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About!$A$1:$AH$54</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<sst xmlns="http://schemas.openxmlformats.org/spreadsheetml/2006/main" count="1138" uniqueCount="252">
  <si>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</si>
  <si>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</si>
  <si>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</si>
  <si>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</si>
  <si>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</si>
  <si>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</si>
  <si>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</si>
  <si>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</si>
  <si>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</si>
  <si>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</si>
  <si>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</si>
  <si>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</si>
  <si>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</si>
  <si>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</si>
  <si>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</si>
  <si>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</si>
  <si>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</si>
  <si>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</si>
  <si>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</si>
  <si>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</si>
  <si>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</si>
  <si>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</si>
  <si>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</si>
  <si>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</si>
  <si>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</si>
  <si>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</si>
  <si>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</si>
  <si>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</si>
  <si>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</si>
  <si>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</si>
  <si>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</si>
  <si>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</si>
  <si>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</si>
  <si>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</si>
  <si>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</si>
  <si>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</si>
  <si>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</si>
  <si>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</si>
  <si>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</si>
  <si>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</si>
  <si>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</si>
  <si>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</si>
  <si>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</si>
  <si>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</si>
  <si>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</si>
  <si>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</si>
  <si>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</si>
  <si>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</si>
  <si>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</si>
  <si>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</si>
  <si>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</si>
  <si>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</si>
  <si>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</si>
  <si>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</si>
  <si>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</si>
  <si>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</si>
  <si>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</si>
  <si>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</si>
  <si>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</si>
  <si>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</si>
  <si>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</si>
  <si>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</si>
  <si>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</si>
  <si>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</si>
  <si>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</si>
  <si>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</si>
  <si>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</si>
  <si>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</si>
  <si>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</si>
  <si>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</si>
  <si>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</si>
  <si>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</si>
  <si>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</si>
  <si>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</si>
  <si>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</si>
  <si>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</si>
  <si>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</si>
  <si>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</si>
  <si>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</si>
  <si>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</si>
  <si>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</si>
  <si>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</si>
  <si>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</si>
  <si>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</si>
  <si>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</si>
  <si>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</si>
  <si>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</si>
  <si>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</si>
  <si>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</si>
  <si>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</si>
  <si>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</si>
  <si>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</si>
  <si>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</si>
  <si>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</si>
  <si>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</si>
  <si>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</si>
  <si>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</si>
  <si>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</si>
  <si>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</si>
  <si>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</si>
  <si>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</si>
  <si>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</si>
  <si>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</si>
  <si>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</si>
  <si>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</si>
  <si>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</si>
  <si>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</si>
  <si>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</si>
  <si>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</si>
  <si>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</si>
  <si>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</si>
  <si>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</si>
  <si>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</si>
  <si>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</si>
  <si>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</si>
  <si>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</si>
  <si>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</si>
  <si>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</si>
  <si>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</si>
  <si>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</si>
  <si>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</si>
  <si>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</si>
  <si>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</si>
  <si>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</si>
  <si>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</si>
  <si>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 site.</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</si>
  <si>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</si>
  <si>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</si>
  <si>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</si>
  <si>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</si>
  <si>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</si>
  <si>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</si>
  <si>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</si>
  <si>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</si>
  <si>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</si>
  <si>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</si>
  <si>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</si>
  <si>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</si>
  <si>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Interpreting comparisons</t>
  </si>
  <si>
    <t>How Engagement Indicators are computed</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</si>
  <si>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</si>
  <si>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</si>
  <si>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</si>
  <si>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</si>
  <si>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</si>
  <si>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</si>
  <si>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</si>
  <si>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Report sections</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</si>
  <si>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</si>
  <si>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</si>
  <si>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</si>
  <si>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</si>
  <si>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</si>
  <si>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</si>
  <si>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</si>
  <si>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</si>
  <si>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</si>
  <si>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</si>
  <si>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</si>
  <si>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</si>
  <si>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</si>
  <si>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</si>
  <si>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</si>
  <si>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</si>
  <si>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</si>
  <si>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</si>
  <si>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</si>
  <si>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</si>
  <si>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</si>
  <si>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</si>
  <si>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</si>
  <si>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</si>
  <si>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</si>
  <si>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</si>
  <si>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</si>
  <si>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</si>
  <si>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</si>
  <si>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</si>
  <si>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</si>
  <si>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</si>
  <si>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</si>
  <si>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</si>
  <si>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</si>
  <si>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</si>
  <si>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(p&lt;.05) with an effect size at least .3 in magnitude.</t>
    </r>
  </si>
  <si>
    <t>This page intentionally left blank.</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</si>
  <si>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</si>
  <si>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</si>
  <si>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</si>
  <si>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t>Responses to each item in a given EI are displayed for your institution and comparison groups.</t>
  </si>
  <si>
    <r>
      <t>Engagement Indicators are summary measures based on sets of NSSE questions examining key dimensions of student engagement. The ten indicators are organized within four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</si>
  <si>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</si>
  <si>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</si>
  <si>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</si>
  <si>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</si>
  <si>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</si>
  <si>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</si>
  <si>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</si>
  <si>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</si>
  <si>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</si>
  <si>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</si>
  <si>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 site:</t>
    </r>
    <r>
      <rPr>
        <sz val="10"/>
        <color theme="2"/>
        <rFont val="Times New Roman"/>
        <family val="1"/>
      </rPr>
      <t xml:space="preserve"> </t>
    </r>
    <r>
      <rPr>
        <b/>
        <sz val="10"/>
        <color theme="2"/>
        <rFont val="Times New Roman"/>
        <family val="1"/>
      </rPr>
      <t>nsse.iub.edu</t>
    </r>
    <r>
      <rPr>
        <sz val="10"/>
        <rFont val="Times New Roman"/>
        <family val="1"/>
      </rPr>
      <t xml:space="preserve">
</t>
    </r>
  </si>
  <si>
    <t>MSU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</si>
  <si>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</si>
  <si>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</si>
  <si>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NSSE 2014 
Engagement Indicators</t>
  </si>
  <si>
    <t>NSSE 2014 Engagement Indicators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</si>
  <si>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</si>
  <si>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</si>
  <si>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</si>
  <si>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</si>
  <si>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</si>
  <si>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</si>
  <si>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Comparisons of your students’ average scores on each EI with those of students at institutions whose average scores were in the top 50% and top 10% of 2013 and 2014 participating institutions.</t>
  </si>
  <si>
    <r>
      <t>The results below compare the engagement of your first-year and senior students with those attending two groups of institutions identified by NSSE</t>
    </r>
    <r>
      <rPr>
        <vertAlign val="superscript"/>
        <sz val="10"/>
        <rFont val="Times New Roman"/>
        <family val="1"/>
      </rPr>
      <t>a</t>
    </r>
    <r>
      <rPr>
        <sz val="10"/>
        <rFont val="Times New Roman"/>
        <family val="1"/>
      </rPr>
      <t xml:space="preserve"> for their high average levels of student engagement: 
    (a) institutions with average scores placing them in the top 50% of all 2013 and 2014 NSSE institutions, and 
    (b) institutions with average scores placing them in the top 10% of all 2013 and 2014 NSSE institutions.</t>
    </r>
    <r>
      <rPr>
        <sz val="6"/>
        <rFont val="Times New Roman"/>
        <family val="1"/>
      </rPr>
      <t xml:space="preserve">
</t>
    </r>
    <r>
      <rPr>
        <sz val="10"/>
        <rFont val="Times New Roman"/>
        <family val="1"/>
      </rPr>
      <t>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10"/>
        <rFont val="Times New Roman"/>
        <family val="1"/>
      </rPr>
      <t>b</t>
    </r>
    <r>
      <rPr>
        <sz val="10"/>
        <rFont val="Times New Roman"/>
        <family val="1"/>
      </rPr>
      <t xml:space="preserve"> to that of the high-performing group. However, the absence of a significant difference between your score and that of the high-performing group does not mean that your institution was a member of that group.</t>
    </r>
    <r>
      <rPr>
        <sz val="6"/>
        <rFont val="Times New Roman"/>
        <family val="1"/>
      </rPr>
      <t xml:space="preserve">
</t>
    </r>
    <r>
      <rPr>
        <sz val="10"/>
        <rFont val="Times New Roman"/>
        <family val="1"/>
      </rPr>
      <t>It should be noted that most of the variability in student engagement is within, not between, institutions. Even "high-performing" institutions have students with engagement levels below the average for all institutions.</t>
    </r>
  </si>
  <si>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</si>
  <si>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</si>
  <si>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r>
      <t>Mean comparisons report both statistical significance and effect size. Effect size indicates the practical importance of an observed difference. An effect size of .2 is generally considered small, .5 medium, and .8 large.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</si>
  <si>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t>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is the range of values that is 95% likely to contain the 
    true population mean, equal to the sample mean +/- 1.96 * SEM.
d. A percentile is the point in the distribution of student-level EI scores at or below which a given percentage of EI scores fall.
e. Degrees of freedom used to compute the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</si>
  <si>
    <t>Notes: Results weighted by institution-reported sex and enrollment status (and institution size for comparison groups);  *p&lt;.05, **p&lt;.01, ***p&lt;.001 (2-tailed); Effect size: Mean difference divided by pooled standard deviation; Symbols on the Overview page are based on effect size and p before rounding.</t>
  </si>
  <si>
    <r>
      <t>Note: Results weighted by institution-reported sex and enrollment status (and institution size for comparison groups);  *p&lt;.05, **p&lt;.01, ***p&lt;.001 (2-tailed); Effect size: Mean difference divided by the pooled standard deviation.</t>
    </r>
    <r>
      <rPr>
        <sz val="4"/>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2013 
    and 2014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</si>
  <si>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Murray State University</t>
  </si>
  <si>
    <t>Benchmark Inst</t>
  </si>
  <si>
    <t>Public Master's SACS</t>
  </si>
  <si>
    <t>State &amp; Regional</t>
  </si>
  <si>
    <t>Detailed Statistics: First-Year Students</t>
  </si>
  <si>
    <t>Detailed Statistics: Seniors</t>
  </si>
  <si>
    <t>***</t>
  </si>
  <si>
    <t>*</t>
  </si>
  <si>
    <t>**</t>
  </si>
  <si>
    <t>IPEDS: 157401</t>
  </si>
  <si>
    <t>✓</t>
  </si>
  <si>
    <t/>
  </si>
  <si>
    <t>(N = 486)</t>
  </si>
  <si>
    <t>(N = 509)</t>
  </si>
  <si>
    <t>(N = 469)</t>
  </si>
  <si>
    <t>(N = 495)</t>
  </si>
  <si>
    <t>(N = 515)</t>
  </si>
  <si>
    <t>(N = 475)</t>
  </si>
  <si>
    <t>(N = 493)</t>
  </si>
  <si>
    <t>(N = 505)</t>
  </si>
  <si>
    <t>(N = 462)</t>
  </si>
  <si>
    <t>(N = 453)</t>
  </si>
  <si>
    <t>(N = 672)</t>
  </si>
  <si>
    <t>(N = 697)</t>
  </si>
  <si>
    <t>(N = 645)</t>
  </si>
  <si>
    <t>(N = 684)</t>
  </si>
  <si>
    <t>(N = 686)</t>
  </si>
  <si>
    <t>(N = 658)</t>
  </si>
  <si>
    <t>(N = 695)</t>
  </si>
  <si>
    <t>(N = 633)</t>
  </si>
  <si>
    <t>(N = 634)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</si>
</sst>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5"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8"/>
      <color rgb="FF153E79"/>
      <name val="Times New Roman"/>
      <family val="1"/>
    </font>
    <font>
      <sz val="9"/>
      <name val="Times New Roman"/>
      <family val="1"/>
    </font>
    <font>
      <sz val="11"/>
      <name val="Calibri"/>
      <family val="2"/>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9"/>
      <color theme="1"/>
      <name val="Times New Roman"/>
      <family val="1"/>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b/>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vertAlign val="superscript"/>
      <sz val="10"/>
      <name val="Times New Roman"/>
      <family val="1"/>
    </font>
    <font>
      <i/>
      <sz val="8"/>
      <color indexed="8"/>
      <name val="Calibri"/>
      <family val="2"/>
      <scheme val="minor"/>
    </font>
    <font>
      <i/>
      <sz val="8"/>
      <color indexed="8"/>
      <name val="Myriad Pro"/>
      <family val="2"/>
    </font>
    <font>
      <sz val="4"/>
      <name val="Times New Roman"/>
      <family val="1"/>
    </font>
    <font>
      <b/>
      <sz val="7"/>
      <name val="Calibri"/>
      <family val="2"/>
      <scheme val="minor"/>
    </font>
    <font>
      <b/>
      <sz val="7"/>
      <name val="Myriad Pro"/>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5" fillId="0" borderId="0"/>
    <xf numFmtId="0" fontId="130" fillId="0" borderId="0"/>
    <xf numFmtId="0" fontId="3" fillId="0" borderId="0"/>
    <xf numFmtId="0" fontId="3" fillId="0" borderId="0"/>
    <xf numFmtId="0" fontId="130" fillId="0" borderId="0"/>
    <xf numFmtId="0" fontId="130" fillId="0" borderId="0"/>
  </cellStyleXfs>
  <cellXfs count="506">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3" fillId="24" borderId="0" xfId="39" applyFill="1" applyBorder="1"/>
    <xf numFmtId="0" fontId="3" fillId="25" borderId="0" xfId="39" applyFill="1" applyBorder="1"/>
    <xf numFmtId="0" fontId="3" fillId="24" borderId="0" xfId="39" applyFill="1"/>
    <xf numFmtId="0" fontId="3" fillId="25" borderId="0" xfId="39" applyFill="1"/>
    <xf numFmtId="0" fontId="0" fillId="0" borderId="13" xfId="0" applyFill="1" applyBorder="1"/>
    <xf numFmtId="0" fontId="30" fillId="26" borderId="0" xfId="0" applyFont="1" applyFill="1" applyBorder="1" applyAlignment="1">
      <alignment horizontal="left" vertical="center"/>
    </xf>
    <xf numFmtId="0" fontId="45" fillId="26" borderId="0" xfId="0" applyFont="1" applyFill="1"/>
    <xf numFmtId="9" fontId="2" fillId="0" borderId="0" xfId="0" applyNumberFormat="1" applyFont="1" applyFill="1" applyBorder="1" applyAlignment="1">
      <alignment horizontal="center" vertical="center"/>
    </xf>
    <xf numFmtId="9" fontId="2" fillId="0" borderId="0" xfId="0" applyNumberFormat="1"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0" fillId="26" borderId="0" xfId="0" applyFont="1" applyFill="1" applyBorder="1" applyAlignment="1">
      <alignment horizontal="left"/>
    </xf>
    <xf numFmtId="0" fontId="30" fillId="0" borderId="0" xfId="0" applyFont="1" applyFill="1" applyBorder="1" applyAlignment="1">
      <alignment horizontal="left"/>
    </xf>
    <xf numFmtId="0" fontId="53" fillId="0" borderId="0" xfId="0" applyFont="1" applyFill="1"/>
    <xf numFmtId="0" fontId="2" fillId="0" borderId="0" xfId="0" applyFont="1" applyFill="1"/>
    <xf numFmtId="0" fontId="2" fillId="0" borderId="0" xfId="0" applyFont="1" applyFill="1" applyAlignment="1">
      <alignment horizontal="left"/>
    </xf>
    <xf numFmtId="0" fontId="0" fillId="0" borderId="0" xfId="0" applyFill="1" applyAlignment="1">
      <alignment horizontal="left"/>
    </xf>
    <xf numFmtId="0" fontId="53" fillId="0" borderId="0" xfId="0" applyFont="1" applyFill="1" applyAlignment="1">
      <alignment horizontal="left"/>
    </xf>
    <xf numFmtId="0" fontId="54" fillId="0" borderId="0" xfId="0" applyFont="1" applyAlignment="1">
      <alignment vertical="center"/>
    </xf>
    <xf numFmtId="0" fontId="55" fillId="0" borderId="0" xfId="0" applyFont="1"/>
    <xf numFmtId="0" fontId="0" fillId="0" borderId="0" xfId="0" applyFill="1" applyBorder="1" applyAlignment="1">
      <alignment vertical="center"/>
    </xf>
    <xf numFmtId="0" fontId="0" fillId="0" borderId="0" xfId="0" applyFill="1" applyBorder="1" applyAlignment="1">
      <alignment vertical="top"/>
    </xf>
    <xf numFmtId="0" fontId="45" fillId="26" borderId="0" xfId="0" applyFont="1" applyFill="1" applyBorder="1"/>
    <xf numFmtId="0" fontId="0" fillId="0" borderId="0" xfId="0" applyBorder="1"/>
    <xf numFmtId="0" fontId="0" fillId="0" borderId="0" xfId="0" applyBorder="1" applyAlignment="1">
      <alignment vertical="center"/>
    </xf>
    <xf numFmtId="0" fontId="45" fillId="26" borderId="0" xfId="0" applyFont="1" applyFill="1" applyBorder="1" applyAlignment="1">
      <alignment vertical="center"/>
    </xf>
    <xf numFmtId="0" fontId="2" fillId="0" borderId="0" xfId="0" applyFont="1" applyFill="1" applyAlignment="1">
      <alignment horizontal="right" vertical="center"/>
    </xf>
    <xf numFmtId="0" fontId="0" fillId="0" borderId="0" xfId="0" applyAlignment="1"/>
    <xf numFmtId="0" fontId="56" fillId="25" borderId="0" xfId="39" applyFont="1" applyFill="1" applyAlignment="1">
      <alignment horizontal="center"/>
    </xf>
    <xf numFmtId="0" fontId="58" fillId="25" borderId="0" xfId="39" applyFont="1" applyFill="1" applyBorder="1" applyAlignment="1">
      <alignment horizontal="center"/>
    </xf>
    <xf numFmtId="0" fontId="60" fillId="0" borderId="0" xfId="0" applyFont="1" applyFill="1"/>
    <xf numFmtId="0" fontId="61" fillId="0" borderId="0" xfId="0" applyFont="1" applyFill="1" applyAlignment="1">
      <alignment horizontal="center" wrapText="1"/>
    </xf>
    <xf numFmtId="1" fontId="63" fillId="0" borderId="13" xfId="0" applyNumberFormat="1" applyFont="1" applyFill="1" applyBorder="1" applyAlignment="1">
      <alignment horizontal="center" vertical="center" wrapText="1"/>
    </xf>
    <xf numFmtId="0" fontId="65" fillId="0" borderId="0" xfId="0" applyFont="1"/>
    <xf numFmtId="0" fontId="66" fillId="0" borderId="0" xfId="0" applyFont="1" applyFill="1" applyBorder="1" applyAlignment="1">
      <alignment horizontal="left" vertical="center"/>
    </xf>
    <xf numFmtId="0" fontId="66" fillId="0" borderId="0" xfId="0" applyFont="1" applyFill="1" applyBorder="1" applyAlignment="1">
      <alignment horizontal="right" vertical="center"/>
    </xf>
    <xf numFmtId="0" fontId="68" fillId="0" borderId="0" xfId="0" applyFont="1" applyFill="1" applyBorder="1" applyAlignment="1">
      <alignment horizontal="left" vertical="center"/>
    </xf>
    <xf numFmtId="0" fontId="69" fillId="0" borderId="0" xfId="0" applyFont="1" applyFill="1" applyBorder="1" applyAlignment="1">
      <alignment horizontal="left"/>
    </xf>
    <xf numFmtId="0" fontId="70" fillId="0" borderId="0" xfId="0" applyFont="1" applyFill="1" applyBorder="1" applyAlignment="1">
      <alignment horizontal="center" wrapText="1"/>
    </xf>
    <xf numFmtId="0" fontId="69" fillId="0" borderId="0" xfId="0" applyFont="1" applyFill="1"/>
    <xf numFmtId="0" fontId="73" fillId="0" borderId="0" xfId="0" applyFont="1" applyFill="1" applyBorder="1" applyAlignment="1">
      <alignment horizontal="left"/>
    </xf>
    <xf numFmtId="0" fontId="59" fillId="0" borderId="0" xfId="0" applyFont="1" applyFill="1" applyBorder="1" applyAlignment="1">
      <alignment horizontal="left"/>
    </xf>
    <xf numFmtId="0" fontId="75" fillId="0" borderId="0" xfId="0" applyFont="1" applyFill="1" applyBorder="1" applyAlignment="1">
      <alignment horizontal="center" wrapText="1"/>
    </xf>
    <xf numFmtId="0" fontId="35" fillId="0" borderId="0" xfId="0" applyFont="1" applyFill="1" applyBorder="1" applyAlignment="1">
      <alignment horizontal="left" vertical="center"/>
    </xf>
    <xf numFmtId="0" fontId="69" fillId="0" borderId="0" xfId="0" applyFont="1" applyFill="1" applyBorder="1" applyAlignment="1">
      <alignment horizontal="left" vertical="center"/>
    </xf>
    <xf numFmtId="0" fontId="69" fillId="26" borderId="0" xfId="0" applyFont="1" applyFill="1" applyBorder="1" applyAlignment="1">
      <alignment horizontal="left" vertical="center"/>
    </xf>
    <xf numFmtId="0" fontId="76" fillId="0" borderId="0" xfId="0" applyFont="1" applyFill="1" applyBorder="1" applyAlignment="1">
      <alignment horizontal="left" vertical="center"/>
    </xf>
    <xf numFmtId="0" fontId="68" fillId="0" borderId="0" xfId="0" applyFont="1" applyFill="1" applyBorder="1" applyAlignment="1">
      <alignment horizontal="left"/>
    </xf>
    <xf numFmtId="0" fontId="77" fillId="0" borderId="0" xfId="0" applyFont="1" applyFill="1" applyBorder="1" applyAlignment="1">
      <alignment horizontal="center"/>
    </xf>
    <xf numFmtId="0" fontId="78" fillId="0" borderId="0" xfId="0" applyFont="1" applyFill="1" applyBorder="1" applyAlignment="1">
      <alignment horizontal="left"/>
    </xf>
    <xf numFmtId="0" fontId="79" fillId="0" borderId="0" xfId="0" applyFont="1" applyFill="1" applyBorder="1" applyAlignment="1">
      <alignment horizontal="left"/>
    </xf>
    <xf numFmtId="0" fontId="80" fillId="0" borderId="0" xfId="0" applyFont="1" applyFill="1" applyBorder="1" applyAlignment="1">
      <alignment horizontal="left"/>
    </xf>
    <xf numFmtId="0" fontId="81" fillId="26" borderId="0" xfId="0" applyFont="1" applyFill="1" applyBorder="1" applyAlignment="1">
      <alignment horizontal="right"/>
    </xf>
    <xf numFmtId="0" fontId="81" fillId="0" borderId="0" xfId="0" applyFont="1" applyFill="1" applyBorder="1" applyAlignment="1">
      <alignment horizontal="right"/>
    </xf>
    <xf numFmtId="0" fontId="82" fillId="0" borderId="0" xfId="0" applyFont="1" applyFill="1" applyBorder="1" applyAlignment="1">
      <alignment horizontal="right" vertical="top"/>
    </xf>
    <xf numFmtId="0" fontId="83" fillId="0" borderId="0" xfId="0" applyFont="1" applyFill="1" applyBorder="1" applyAlignment="1">
      <alignment horizontal="left" vertical="top"/>
    </xf>
    <xf numFmtId="9" fontId="83" fillId="0" borderId="0" xfId="0" applyNumberFormat="1" applyFont="1" applyFill="1" applyBorder="1" applyAlignment="1">
      <alignment horizontal="left" vertical="top"/>
    </xf>
    <xf numFmtId="0" fontId="83" fillId="0" borderId="0" xfId="0" applyFont="1" applyAlignment="1">
      <alignment vertical="center"/>
    </xf>
    <xf numFmtId="9" fontId="83" fillId="0" borderId="0" xfId="0" applyNumberFormat="1" applyFont="1" applyFill="1" applyBorder="1" applyAlignment="1">
      <alignment horizontal="center" vertical="center"/>
    </xf>
    <xf numFmtId="9" fontId="83" fillId="26" borderId="0" xfId="0" applyNumberFormat="1" applyFont="1" applyFill="1" applyBorder="1" applyAlignment="1">
      <alignment horizontal="center" vertical="top"/>
    </xf>
    <xf numFmtId="0" fontId="84" fillId="26" borderId="0" xfId="0" applyFont="1" applyFill="1" applyBorder="1" applyAlignment="1">
      <alignment horizontal="center" vertical="center"/>
    </xf>
    <xf numFmtId="0" fontId="84" fillId="0" borderId="0" xfId="0" applyFont="1" applyFill="1" applyBorder="1" applyAlignment="1">
      <alignment horizontal="center" vertical="center"/>
    </xf>
    <xf numFmtId="9" fontId="83" fillId="26" borderId="0" xfId="0" applyNumberFormat="1" applyFont="1" applyFill="1" applyBorder="1" applyAlignment="1">
      <alignment horizontal="center" vertical="center"/>
    </xf>
    <xf numFmtId="0" fontId="83" fillId="0" borderId="0" xfId="0" applyFont="1" applyFill="1" applyBorder="1" applyAlignment="1">
      <alignment horizontal="left" vertical="center"/>
    </xf>
    <xf numFmtId="9" fontId="83" fillId="0" borderId="0" xfId="0" applyNumberFormat="1" applyFont="1" applyFill="1" applyBorder="1" applyAlignment="1">
      <alignment horizontal="left" vertical="center"/>
    </xf>
    <xf numFmtId="0" fontId="81" fillId="26" borderId="0" xfId="0" applyFont="1" applyFill="1" applyBorder="1" applyAlignment="1">
      <alignment horizontal="right" vertical="center"/>
    </xf>
    <xf numFmtId="0" fontId="81" fillId="0" borderId="0" xfId="0" applyFont="1" applyFill="1" applyBorder="1" applyAlignment="1">
      <alignment horizontal="right" vertical="center"/>
    </xf>
    <xf numFmtId="0" fontId="65" fillId="0" borderId="12" xfId="0" applyFont="1" applyBorder="1"/>
    <xf numFmtId="0" fontId="66" fillId="0" borderId="12" xfId="0" applyFont="1" applyFill="1" applyBorder="1" applyAlignment="1">
      <alignment horizontal="left" vertical="center"/>
    </xf>
    <xf numFmtId="0" fontId="67" fillId="0" borderId="12" xfId="0" applyFont="1" applyFill="1" applyBorder="1"/>
    <xf numFmtId="0" fontId="66" fillId="0" borderId="12" xfId="0" applyFont="1" applyFill="1" applyBorder="1" applyAlignment="1">
      <alignment horizontal="right" vertical="center"/>
    </xf>
    <xf numFmtId="0" fontId="82" fillId="0" borderId="0" xfId="0" applyFont="1" applyFill="1" applyBorder="1" applyAlignment="1">
      <alignment horizontal="right" vertical="center"/>
    </xf>
    <xf numFmtId="0" fontId="83" fillId="26" borderId="0" xfId="0" applyFont="1" applyFill="1" applyBorder="1" applyAlignment="1">
      <alignment vertical="center"/>
    </xf>
    <xf numFmtId="0" fontId="83" fillId="0" borderId="0" xfId="0" applyFont="1" applyBorder="1" applyAlignment="1">
      <alignment vertical="center"/>
    </xf>
    <xf numFmtId="9" fontId="76" fillId="0"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83" fillId="0" borderId="0" xfId="0" applyFont="1" applyFill="1" applyBorder="1" applyAlignment="1">
      <alignment horizontal="left" vertical="center" wrapText="1"/>
    </xf>
    <xf numFmtId="0" fontId="74" fillId="0" borderId="0" xfId="0" applyFont="1" applyFill="1" applyBorder="1" applyAlignment="1">
      <alignment horizontal="left"/>
    </xf>
    <xf numFmtId="0" fontId="69" fillId="0" borderId="0" xfId="0" applyFont="1" applyFill="1" applyBorder="1"/>
    <xf numFmtId="0" fontId="69" fillId="0" borderId="0" xfId="0" applyFont="1" applyFill="1" applyBorder="1" applyAlignment="1">
      <alignment horizontal="left"/>
    </xf>
    <xf numFmtId="0" fontId="2" fillId="0" borderId="0" xfId="0" applyFont="1" applyBorder="1"/>
    <xf numFmtId="0" fontId="92" fillId="24" borderId="0" xfId="0" applyFont="1" applyFill="1" applyBorder="1" applyAlignment="1">
      <alignment horizontal="left" vertical="center"/>
    </xf>
    <xf numFmtId="0" fontId="92" fillId="24" borderId="0" xfId="0" applyFont="1" applyFill="1" applyBorder="1" applyAlignment="1">
      <alignment horizontal="center" vertical="center"/>
    </xf>
    <xf numFmtId="0" fontId="59" fillId="24" borderId="0" xfId="0" applyFont="1" applyFill="1" applyBorder="1" applyAlignment="1">
      <alignment horizontal="left" vertical="top"/>
    </xf>
    <xf numFmtId="0" fontId="59" fillId="24" borderId="0" xfId="0" applyFont="1" applyFill="1" applyBorder="1" applyAlignment="1">
      <alignment horizontal="center"/>
    </xf>
    <xf numFmtId="0" fontId="93" fillId="24" borderId="0" xfId="0" applyFont="1" applyFill="1" applyBorder="1" applyAlignment="1">
      <alignment horizontal="center"/>
    </xf>
    <xf numFmtId="0" fontId="69" fillId="0" borderId="0" xfId="0" applyFont="1" applyBorder="1" applyAlignment="1"/>
    <xf numFmtId="0" fontId="94" fillId="24" borderId="0" xfId="0" applyFont="1" applyFill="1" applyBorder="1" applyAlignment="1">
      <alignment horizontal="center"/>
    </xf>
    <xf numFmtId="0" fontId="94"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8" fillId="24" borderId="18" xfId="0" applyFont="1" applyFill="1" applyBorder="1" applyAlignment="1">
      <alignment horizontal="center" vertical="center"/>
    </xf>
    <xf numFmtId="165" fontId="78" fillId="24" borderId="18" xfId="0" applyNumberFormat="1" applyFont="1" applyFill="1" applyBorder="1" applyAlignment="1">
      <alignment horizontal="center" vertical="center"/>
    </xf>
    <xf numFmtId="166" fontId="78" fillId="24" borderId="18" xfId="0" applyNumberFormat="1" applyFont="1" applyFill="1" applyBorder="1" applyAlignment="1">
      <alignment vertical="center"/>
    </xf>
    <xf numFmtId="168" fontId="78" fillId="24" borderId="18" xfId="0" applyNumberFormat="1" applyFont="1" applyFill="1" applyBorder="1" applyAlignment="1" applyProtection="1">
      <alignment horizontal="center" vertical="center"/>
      <protection locked="0"/>
    </xf>
    <xf numFmtId="0" fontId="83"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9" fontId="83" fillId="0" borderId="0" xfId="0" applyNumberFormat="1" applyFont="1" applyFill="1" applyBorder="1" applyAlignment="1">
      <alignment horizontal="center" vertical="center"/>
    </xf>
    <xf numFmtId="0" fontId="3" fillId="0" borderId="0" xfId="0" applyFont="1"/>
    <xf numFmtId="0" fontId="99" fillId="0" borderId="0" xfId="0" applyFont="1" applyFill="1" applyBorder="1"/>
    <xf numFmtId="0" fontId="69" fillId="0" borderId="13" xfId="0" applyFont="1" applyFill="1" applyBorder="1" applyAlignment="1"/>
    <xf numFmtId="0" fontId="60" fillId="0" borderId="13" xfId="0" applyFont="1" applyFill="1" applyBorder="1" applyAlignment="1"/>
    <xf numFmtId="1" fontId="63" fillId="0" borderId="13" xfId="0" applyNumberFormat="1" applyFont="1" applyFill="1" applyBorder="1" applyAlignment="1">
      <alignment horizontal="center" vertical="center"/>
    </xf>
    <xf numFmtId="0" fontId="60" fillId="0" borderId="0" xfId="0" applyFont="1" applyFill="1" applyAlignment="1"/>
    <xf numFmtId="0" fontId="53" fillId="0" borderId="0" xfId="0" applyFont="1" applyFill="1" applyAlignment="1"/>
    <xf numFmtId="0" fontId="59" fillId="26" borderId="0" xfId="0" applyFont="1" applyFill="1" applyBorder="1" applyAlignment="1">
      <alignment horizontal="left"/>
    </xf>
    <xf numFmtId="0" fontId="78" fillId="0" borderId="18" xfId="0" applyFont="1" applyFill="1" applyBorder="1" applyAlignment="1">
      <alignment horizontal="left" vertical="center"/>
    </xf>
    <xf numFmtId="0" fontId="69" fillId="0" borderId="18" xfId="0" applyFont="1" applyFill="1" applyBorder="1" applyAlignment="1">
      <alignment horizontal="left" vertical="center"/>
    </xf>
    <xf numFmtId="0" fontId="69" fillId="26" borderId="18" xfId="0" applyFont="1" applyFill="1" applyBorder="1" applyAlignment="1">
      <alignment horizontal="left" vertical="center"/>
    </xf>
    <xf numFmtId="0" fontId="76"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8" fillId="0" borderId="17" xfId="0" applyFont="1" applyFill="1" applyBorder="1" applyAlignment="1">
      <alignment horizontal="left" vertical="center"/>
    </xf>
    <xf numFmtId="0" fontId="69" fillId="0" borderId="17" xfId="0" applyFont="1" applyFill="1" applyBorder="1" applyAlignment="1">
      <alignment horizontal="left" vertical="center"/>
    </xf>
    <xf numFmtId="0" fontId="69" fillId="26" borderId="17" xfId="0" applyFont="1" applyFill="1" applyBorder="1" applyAlignment="1">
      <alignment horizontal="left" vertical="center"/>
    </xf>
    <xf numFmtId="0" fontId="76"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80"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6" borderId="17" xfId="0" applyFont="1" applyFill="1" applyBorder="1"/>
    <xf numFmtId="9" fontId="83" fillId="26" borderId="17" xfId="0" applyNumberFormat="1" applyFont="1" applyFill="1" applyBorder="1" applyAlignment="1">
      <alignment horizontal="center" vertical="top"/>
    </xf>
    <xf numFmtId="0" fontId="83" fillId="26" borderId="17" xfId="0" applyFont="1" applyFill="1" applyBorder="1" applyAlignment="1">
      <alignment horizontal="center"/>
    </xf>
    <xf numFmtId="0" fontId="83" fillId="0" borderId="17" xfId="0" applyFont="1" applyBorder="1" applyAlignment="1">
      <alignment vertical="center"/>
    </xf>
    <xf numFmtId="9" fontId="83" fillId="0" borderId="17" xfId="0" applyNumberFormat="1" applyFont="1" applyFill="1" applyBorder="1" applyAlignment="1">
      <alignment horizontal="center" vertical="center"/>
    </xf>
    <xf numFmtId="0" fontId="83" fillId="0" borderId="17" xfId="0" applyFont="1" applyFill="1" applyBorder="1" applyAlignment="1">
      <alignment horizontal="center" vertical="center"/>
    </xf>
    <xf numFmtId="0" fontId="83" fillId="26" borderId="0" xfId="0" applyFont="1" applyFill="1" applyBorder="1" applyAlignment="1">
      <alignment vertical="top"/>
    </xf>
    <xf numFmtId="0" fontId="83" fillId="0" borderId="0" xfId="0" applyFont="1" applyBorder="1" applyAlignment="1">
      <alignment vertical="top"/>
    </xf>
    <xf numFmtId="9" fontId="83" fillId="0" borderId="0" xfId="0" applyNumberFormat="1" applyFont="1" applyFill="1" applyBorder="1" applyAlignment="1">
      <alignment horizontal="center" vertical="top"/>
    </xf>
    <xf numFmtId="0" fontId="0" fillId="0" borderId="0" xfId="0" applyBorder="1" applyAlignment="1">
      <alignment vertical="top"/>
    </xf>
    <xf numFmtId="0" fontId="59" fillId="0" borderId="17" xfId="0" applyFont="1" applyFill="1" applyBorder="1" applyAlignment="1">
      <alignment horizontal="left"/>
    </xf>
    <xf numFmtId="0" fontId="81" fillId="24" borderId="0" xfId="0" applyFont="1" applyFill="1" applyBorder="1" applyAlignment="1">
      <alignment horizontal="left"/>
    </xf>
    <xf numFmtId="0" fontId="81" fillId="24" borderId="0" xfId="0" applyFont="1" applyFill="1" applyBorder="1" applyAlignment="1">
      <alignment horizontal="center"/>
    </xf>
    <xf numFmtId="2" fontId="96" fillId="24" borderId="0" xfId="0" applyNumberFormat="1" applyFont="1" applyFill="1" applyBorder="1" applyAlignment="1">
      <alignment horizontal="right"/>
    </xf>
    <xf numFmtId="3" fontId="96" fillId="24" borderId="0" xfId="28" applyNumberFormat="1" applyFont="1" applyFill="1" applyBorder="1" applyAlignment="1" applyProtection="1">
      <alignment horizontal="right"/>
      <protection locked="0"/>
    </xf>
    <xf numFmtId="2" fontId="96" fillId="24" borderId="18" xfId="0" applyNumberFormat="1" applyFont="1" applyFill="1" applyBorder="1" applyAlignment="1">
      <alignment horizontal="right" wrapText="1"/>
    </xf>
    <xf numFmtId="2" fontId="96" fillId="24" borderId="18" xfId="0" applyNumberFormat="1" applyFont="1" applyFill="1" applyBorder="1" applyAlignment="1">
      <alignment horizontal="right"/>
    </xf>
    <xf numFmtId="0" fontId="96" fillId="24" borderId="18" xfId="0" applyFont="1" applyFill="1" applyBorder="1" applyAlignment="1">
      <alignment horizontal="right" wrapText="1"/>
    </xf>
    <xf numFmtId="3" fontId="96" fillId="24" borderId="0" xfId="29" applyNumberFormat="1" applyFont="1" applyFill="1" applyBorder="1" applyAlignment="1" applyProtection="1">
      <alignment horizontal="right"/>
      <protection locked="0"/>
    </xf>
    <xf numFmtId="0" fontId="78" fillId="24" borderId="0" xfId="0" applyFont="1" applyFill="1" applyBorder="1" applyAlignment="1">
      <alignment horizontal="center" vertical="center"/>
    </xf>
    <xf numFmtId="165" fontId="78" fillId="24" borderId="0" xfId="0" applyNumberFormat="1" applyFont="1" applyFill="1" applyBorder="1" applyAlignment="1">
      <alignment horizontal="center" vertical="center"/>
    </xf>
    <xf numFmtId="166" fontId="78" fillId="24" borderId="0" xfId="0" applyNumberFormat="1" applyFont="1" applyFill="1" applyBorder="1" applyAlignment="1">
      <alignment vertical="center"/>
    </xf>
    <xf numFmtId="168" fontId="78"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5" fillId="24" borderId="0" xfId="0" applyFont="1" applyFill="1" applyBorder="1" applyAlignment="1">
      <alignment horizontal="left" vertical="center"/>
    </xf>
    <xf numFmtId="0" fontId="106" fillId="24" borderId="0" xfId="0" applyFont="1" applyFill="1" applyBorder="1" applyAlignment="1">
      <alignment horizontal="left"/>
    </xf>
    <xf numFmtId="0" fontId="107" fillId="0" borderId="0" xfId="0" applyFont="1" applyBorder="1"/>
    <xf numFmtId="0" fontId="78" fillId="24" borderId="0" xfId="0" applyFont="1" applyFill="1" applyBorder="1" applyAlignment="1">
      <alignment horizontal="left" vertical="center"/>
    </xf>
    <xf numFmtId="0" fontId="110" fillId="24" borderId="0" xfId="0" applyFont="1" applyFill="1" applyBorder="1" applyAlignment="1">
      <alignment horizontal="left" vertical="center"/>
    </xf>
    <xf numFmtId="9" fontId="83" fillId="0" borderId="0" xfId="0" applyNumberFormat="1" applyFont="1" applyFill="1" applyBorder="1" applyAlignment="1">
      <alignment horizontal="center" vertical="top"/>
    </xf>
    <xf numFmtId="0" fontId="105" fillId="24" borderId="18" xfId="0" applyFont="1" applyFill="1" applyBorder="1" applyAlignment="1">
      <alignment horizontal="left" vertical="center"/>
    </xf>
    <xf numFmtId="0" fontId="95" fillId="24" borderId="18" xfId="0" applyFont="1" applyFill="1" applyBorder="1" applyAlignment="1">
      <alignment horizontal="left" vertical="center"/>
    </xf>
    <xf numFmtId="0" fontId="106"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81" fillId="26" borderId="0" xfId="0" applyFont="1" applyFill="1" applyBorder="1" applyAlignment="1">
      <alignment horizontal="right" vertical="top"/>
    </xf>
    <xf numFmtId="0" fontId="30" fillId="26" borderId="0" xfId="0" applyFont="1" applyFill="1" applyBorder="1" applyAlignment="1">
      <alignment horizontal="left" vertical="top"/>
    </xf>
    <xf numFmtId="0" fontId="81" fillId="0" borderId="0" xfId="0" applyFont="1" applyFill="1" applyBorder="1" applyAlignment="1">
      <alignment horizontal="right" vertical="top"/>
    </xf>
    <xf numFmtId="0" fontId="0" fillId="0" borderId="0" xfId="0" applyFill="1" applyAlignment="1">
      <alignment vertical="top"/>
    </xf>
    <xf numFmtId="0" fontId="45" fillId="26" borderId="0" xfId="0" applyFont="1" applyFill="1" applyBorder="1" applyAlignment="1">
      <alignment vertical="top"/>
    </xf>
    <xf numFmtId="0" fontId="84" fillId="26" borderId="0" xfId="0" applyFont="1" applyFill="1" applyBorder="1" applyAlignment="1">
      <alignment horizontal="center" vertical="top"/>
    </xf>
    <xf numFmtId="0" fontId="84" fillId="0" borderId="0" xfId="0" applyFont="1" applyFill="1" applyBorder="1" applyAlignment="1">
      <alignment horizontal="center" vertical="top"/>
    </xf>
    <xf numFmtId="0" fontId="81" fillId="26" borderId="18" xfId="0" applyFont="1" applyFill="1" applyBorder="1" applyAlignment="1">
      <alignment horizontal="right" vertical="center"/>
    </xf>
    <xf numFmtId="0" fontId="30" fillId="26" borderId="18" xfId="0" applyFont="1" applyFill="1" applyBorder="1" applyAlignment="1">
      <alignment horizontal="left" vertical="center"/>
    </xf>
    <xf numFmtId="0" fontId="81"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81" fillId="26" borderId="18" xfId="0" applyFont="1" applyFill="1" applyBorder="1" applyAlignment="1">
      <alignment horizontal="right"/>
    </xf>
    <xf numFmtId="0" fontId="30" fillId="26" borderId="18" xfId="0" applyFont="1" applyFill="1" applyBorder="1" applyAlignment="1">
      <alignment horizontal="left"/>
    </xf>
    <xf numFmtId="0" fontId="81" fillId="0" borderId="18" xfId="0" applyFont="1" applyFill="1" applyBorder="1" applyAlignment="1">
      <alignment horizontal="right"/>
    </xf>
    <xf numFmtId="0" fontId="30" fillId="0" borderId="18" xfId="0" applyFont="1" applyFill="1" applyBorder="1" applyAlignment="1">
      <alignment horizontal="left"/>
    </xf>
    <xf numFmtId="166" fontId="78" fillId="24" borderId="18" xfId="0" applyNumberFormat="1" applyFont="1" applyFill="1" applyBorder="1" applyAlignment="1" applyProtection="1">
      <alignment horizontal="center" vertical="center"/>
      <protection locked="0"/>
    </xf>
    <xf numFmtId="166" fontId="78" fillId="24" borderId="0" xfId="0" applyNumberFormat="1" applyFont="1" applyFill="1" applyBorder="1" applyAlignment="1" applyProtection="1">
      <alignment horizontal="center" vertical="center"/>
      <protection locked="0"/>
    </xf>
    <xf numFmtId="0" fontId="67" fillId="0" borderId="0" xfId="0" applyFont="1" applyFill="1" applyBorder="1" applyAlignment="1">
      <alignment vertical="center"/>
    </xf>
    <xf numFmtId="0" fontId="67" fillId="0" borderId="12" xfId="0" applyFont="1" applyFill="1" applyBorder="1" applyAlignment="1">
      <alignment vertical="center"/>
    </xf>
    <xf numFmtId="164" fontId="2" fillId="24" borderId="17" xfId="0" applyNumberFormat="1" applyFont="1" applyFill="1" applyBorder="1" applyAlignment="1">
      <alignment horizontal="right"/>
    </xf>
    <xf numFmtId="164" fontId="78" fillId="24" borderId="18" xfId="0" applyNumberFormat="1" applyFont="1" applyFill="1" applyBorder="1" applyAlignment="1">
      <alignment horizontal="center" vertical="center"/>
    </xf>
    <xf numFmtId="164" fontId="78" fillId="24" borderId="0" xfId="0" applyNumberFormat="1" applyFont="1" applyFill="1" applyBorder="1" applyAlignment="1">
      <alignment horizontal="center" vertical="center"/>
    </xf>
    <xf numFmtId="0" fontId="74" fillId="26" borderId="0" xfId="0" applyFont="1" applyFill="1" applyBorder="1" applyAlignment="1">
      <alignment horizontal="left"/>
    </xf>
    <xf numFmtId="0" fontId="0" fillId="26" borderId="0" xfId="0" applyFill="1"/>
    <xf numFmtId="0" fontId="0" fillId="26" borderId="0" xfId="0" applyFill="1" applyAlignment="1"/>
    <xf numFmtId="0" fontId="40" fillId="26" borderId="0" xfId="0" applyFont="1" applyFill="1" applyBorder="1" applyAlignment="1">
      <alignment horizontal="left" vertical="top" wrapText="1"/>
    </xf>
    <xf numFmtId="0" fontId="60" fillId="0" borderId="0" xfId="0" applyFont="1" applyFill="1" applyAlignment="1">
      <alignment vertical="center"/>
    </xf>
    <xf numFmtId="0" fontId="61" fillId="0" borderId="0" xfId="0" applyFont="1" applyFill="1" applyAlignment="1">
      <alignment horizontal="center" vertical="center" wrapText="1"/>
    </xf>
    <xf numFmtId="0" fontId="53" fillId="0" borderId="0" xfId="0" applyFont="1" applyFill="1" applyAlignment="1">
      <alignment vertical="center"/>
    </xf>
    <xf numFmtId="0" fontId="3" fillId="0" borderId="0" xfId="0" applyFont="1" applyAlignment="1">
      <alignment vertical="center"/>
    </xf>
    <xf numFmtId="0" fontId="60" fillId="0" borderId="13" xfId="0" applyFont="1" applyFill="1" applyBorder="1" applyAlignment="1">
      <alignment vertical="center"/>
    </xf>
    <xf numFmtId="0" fontId="119" fillId="26" borderId="18" xfId="0" applyFont="1" applyFill="1" applyBorder="1" applyAlignment="1">
      <alignment horizontal="left" vertical="top" wrapText="1"/>
    </xf>
    <xf numFmtId="0" fontId="120" fillId="26" borderId="18" xfId="0" applyFont="1" applyFill="1" applyBorder="1" applyAlignment="1">
      <alignment horizontal="left" vertical="top"/>
    </xf>
    <xf numFmtId="0" fontId="121" fillId="26" borderId="18" xfId="0" applyFont="1" applyFill="1" applyBorder="1" applyAlignment="1">
      <alignment vertical="top"/>
    </xf>
    <xf numFmtId="0" fontId="119" fillId="26" borderId="0" xfId="0" applyFont="1" applyFill="1" applyBorder="1" applyAlignment="1">
      <alignment horizontal="left" vertical="top" wrapText="1"/>
    </xf>
    <xf numFmtId="0" fontId="120" fillId="26" borderId="0" xfId="0" applyFont="1" applyFill="1" applyBorder="1" applyAlignment="1">
      <alignment horizontal="left" vertical="top"/>
    </xf>
    <xf numFmtId="0" fontId="121" fillId="26" borderId="0" xfId="0" applyFont="1" applyFill="1" applyBorder="1" applyAlignment="1">
      <alignment vertical="top"/>
    </xf>
    <xf numFmtId="0" fontId="119" fillId="26" borderId="17" xfId="0" applyFont="1" applyFill="1" applyBorder="1" applyAlignment="1">
      <alignment horizontal="left" vertical="top" wrapText="1"/>
    </xf>
    <xf numFmtId="0" fontId="120" fillId="26" borderId="17" xfId="0" applyFont="1" applyFill="1" applyBorder="1" applyAlignment="1">
      <alignment horizontal="left" vertical="top"/>
    </xf>
    <xf numFmtId="0" fontId="121" fillId="26" borderId="17" xfId="0" applyFont="1" applyFill="1" applyBorder="1" applyAlignment="1">
      <alignment vertical="top"/>
    </xf>
    <xf numFmtId="0" fontId="81" fillId="0" borderId="0" xfId="0" applyFont="1" applyFill="1" applyBorder="1" applyAlignment="1">
      <alignment horizontal="left" vertical="top"/>
    </xf>
    <xf numFmtId="0" fontId="7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1" fontId="83" fillId="26" borderId="0" xfId="0" applyNumberFormat="1" applyFont="1" applyFill="1" applyBorder="1" applyAlignment="1">
      <alignment vertical="top"/>
    </xf>
    <xf numFmtId="1" fontId="83" fillId="0" borderId="0" xfId="0" applyNumberFormat="1" applyFont="1" applyBorder="1" applyAlignment="1">
      <alignment vertical="top"/>
    </xf>
    <xf numFmtId="1" fontId="83" fillId="0" borderId="0" xfId="0" applyNumberFormat="1" applyFont="1" applyAlignment="1">
      <alignment vertical="top"/>
    </xf>
    <xf numFmtId="1" fontId="78" fillId="24" borderId="18" xfId="0" applyNumberFormat="1" applyFont="1" applyFill="1" applyBorder="1" applyAlignment="1">
      <alignment vertical="center"/>
    </xf>
    <xf numFmtId="1" fontId="78" fillId="24" borderId="18" xfId="0" applyNumberFormat="1" applyFont="1" applyFill="1" applyBorder="1" applyAlignment="1">
      <alignment horizontal="center" vertical="center"/>
    </xf>
    <xf numFmtId="1" fontId="78" fillId="24" borderId="0" xfId="0" applyNumberFormat="1" applyFont="1" applyFill="1" applyBorder="1" applyAlignment="1">
      <alignment vertical="center"/>
    </xf>
    <xf numFmtId="1" fontId="78" fillId="24" borderId="0" xfId="0" applyNumberFormat="1" applyFont="1" applyFill="1" applyBorder="1" applyAlignment="1">
      <alignment horizontal="center" vertical="center"/>
    </xf>
    <xf numFmtId="0" fontId="131" fillId="0" borderId="0" xfId="0" applyFont="1" applyFill="1"/>
    <xf numFmtId="0" fontId="131" fillId="0" borderId="0" xfId="0" applyFont="1" applyFill="1" applyAlignment="1"/>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0" fontId="36" fillId="24" borderId="0" xfId="0" applyFont="1" applyFill="1"/>
    <xf numFmtId="0" fontId="0" fillId="24" borderId="0" xfId="0" applyFill="1"/>
    <xf numFmtId="0" fontId="36" fillId="24" borderId="13" xfId="0" applyFont="1" applyFill="1" applyBorder="1" applyAlignment="1"/>
    <xf numFmtId="0" fontId="37" fillId="24" borderId="13" xfId="0" applyFont="1" applyFill="1" applyBorder="1" applyAlignment="1">
      <alignment horizontal="center" vertical="center"/>
    </xf>
    <xf numFmtId="0" fontId="0" fillId="24" borderId="13" xfId="0" applyFill="1" applyBorder="1" applyAlignment="1"/>
    <xf numFmtId="0" fontId="0" fillId="24" borderId="0" xfId="0" applyFill="1" applyAlignment="1"/>
    <xf numFmtId="0" fontId="65" fillId="24" borderId="12" xfId="0" applyFont="1" applyFill="1" applyBorder="1" applyAlignment="1">
      <alignment horizontal="left" vertical="center"/>
    </xf>
    <xf numFmtId="0" fontId="34" fillId="24" borderId="12" xfId="0" applyFont="1" applyFill="1" applyBorder="1" applyAlignment="1">
      <alignment horizontal="left" vertical="center"/>
    </xf>
    <xf numFmtId="0" fontId="34" fillId="24" borderId="12" xfId="0" applyFont="1" applyFill="1" applyBorder="1" applyAlignment="1">
      <alignment vertical="center"/>
    </xf>
    <xf numFmtId="0" fontId="34" fillId="24" borderId="0" xfId="0" applyFont="1" applyFill="1" applyBorder="1" applyAlignment="1">
      <alignment vertical="center"/>
    </xf>
    <xf numFmtId="0" fontId="3" fillId="24" borderId="0" xfId="0" applyFont="1" applyFill="1" applyBorder="1" applyAlignment="1"/>
    <xf numFmtId="0" fontId="0" fillId="24" borderId="0" xfId="0" applyFill="1" applyBorder="1"/>
    <xf numFmtId="0" fontId="40" fillId="24" borderId="0" xfId="0" applyFont="1" applyFill="1" applyBorder="1" applyAlignment="1">
      <alignment horizontal="left" vertical="top" wrapText="1"/>
    </xf>
    <xf numFmtId="0" fontId="98" fillId="24" borderId="0" xfId="0" applyFont="1" applyFill="1" applyBorder="1" applyAlignment="1">
      <alignment horizontal="left" vertical="center"/>
    </xf>
    <xf numFmtId="0" fontId="54" fillId="24" borderId="0" xfId="0" applyFont="1" applyFill="1" applyAlignment="1">
      <alignment vertical="top" wrapText="1"/>
    </xf>
    <xf numFmtId="0" fontId="0" fillId="24" borderId="0" xfId="0" applyFill="1" applyAlignment="1">
      <alignment vertical="top"/>
    </xf>
    <xf numFmtId="0" fontId="76" fillId="24" borderId="0" xfId="0" applyFont="1" applyFill="1" applyAlignment="1">
      <alignment vertical="top"/>
    </xf>
    <xf numFmtId="0" fontId="0" fillId="24" borderId="0" xfId="0" applyFill="1" applyBorder="1" applyAlignment="1">
      <alignment vertical="top"/>
    </xf>
    <xf numFmtId="0" fontId="78" fillId="24" borderId="0" xfId="0" applyFont="1" applyFill="1" applyAlignment="1">
      <alignment vertical="top"/>
    </xf>
    <xf numFmtId="0" fontId="25" fillId="24" borderId="0" xfId="0" applyFont="1" applyFill="1"/>
    <xf numFmtId="0" fontId="115" fillId="24" borderId="0" xfId="0" applyFont="1" applyFill="1" applyBorder="1" applyAlignment="1">
      <alignment horizontal="left" vertical="top" wrapText="1"/>
    </xf>
    <xf numFmtId="0" fontId="25" fillId="24" borderId="0" xfId="0" applyFont="1" applyFill="1" applyAlignment="1"/>
    <xf numFmtId="0" fontId="117" fillId="24" borderId="0" xfId="0" applyFont="1" applyFill="1"/>
    <xf numFmtId="0" fontId="117" fillId="24" borderId="0" xfId="0" applyFont="1" applyFill="1" applyAlignment="1"/>
    <xf numFmtId="0" fontId="118" fillId="24" borderId="0" xfId="0" applyFont="1" applyFill="1" applyAlignment="1"/>
    <xf numFmtId="0" fontId="76" fillId="24" borderId="0" xfId="0" applyFont="1" applyFill="1" applyAlignment="1"/>
    <xf numFmtId="0" fontId="76" fillId="24" borderId="0" xfId="0" applyFont="1" applyFill="1" applyAlignment="1">
      <alignment vertical="top" wrapText="1"/>
    </xf>
    <xf numFmtId="0" fontId="69" fillId="24" borderId="0" xfId="0" applyFont="1" applyFill="1" applyAlignment="1"/>
    <xf numFmtId="0" fontId="0" fillId="24" borderId="0" xfId="0" applyFill="1" applyAlignment="1">
      <alignment vertical="center"/>
    </xf>
    <xf numFmtId="0" fontId="78" fillId="24" borderId="0" xfId="0" applyFont="1" applyFill="1" applyAlignment="1">
      <alignment vertical="top" wrapText="1"/>
    </xf>
    <xf numFmtId="0" fontId="54" fillId="24" borderId="0" xfId="0" applyFont="1" applyFill="1" applyAlignment="1">
      <alignment vertical="top"/>
    </xf>
    <xf numFmtId="0" fontId="25" fillId="24" borderId="0" xfId="0" applyFont="1" applyFill="1" applyAlignment="1">
      <alignment vertical="top" wrapText="1"/>
    </xf>
    <xf numFmtId="0" fontId="133" fillId="0" borderId="0" xfId="0" applyFont="1"/>
    <xf numFmtId="0" fontId="134" fillId="0" borderId="0" xfId="0" applyFont="1" applyFill="1"/>
    <xf numFmtId="3" fontId="135" fillId="0" borderId="0" xfId="28" applyNumberFormat="1" applyFont="1" applyFill="1" applyBorder="1" applyAlignment="1" applyProtection="1">
      <alignment horizontal="center"/>
      <protection locked="0"/>
    </xf>
    <xf numFmtId="0" fontId="136" fillId="0" borderId="0" xfId="0" applyFont="1" applyFill="1" applyBorder="1" applyAlignment="1"/>
    <xf numFmtId="0" fontId="136" fillId="0" borderId="0" xfId="0" applyFont="1" applyFill="1" applyBorder="1" applyAlignment="1">
      <alignment vertical="center"/>
    </xf>
    <xf numFmtId="1" fontId="136" fillId="0" borderId="0" xfId="0" applyNumberFormat="1" applyFont="1" applyFill="1" applyBorder="1" applyAlignment="1"/>
    <xf numFmtId="168" fontId="136" fillId="0" borderId="0" xfId="0" applyNumberFormat="1" applyFont="1" applyFill="1" applyBorder="1" applyAlignment="1"/>
    <xf numFmtId="0" fontId="0" fillId="24" borderId="0" xfId="0" applyNumberFormat="1" applyFill="1" applyAlignment="1">
      <alignment horizontal="center"/>
    </xf>
    <xf numFmtId="0" fontId="36" fillId="24" borderId="0" xfId="0" applyFont="1" applyFill="1" applyBorder="1" applyAlignment="1"/>
    <xf numFmtId="0" fontId="37" fillId="24" borderId="0" xfId="0" applyFont="1" applyFill="1" applyBorder="1" applyAlignment="1">
      <alignment horizontal="center" vertical="center"/>
    </xf>
    <xf numFmtId="0" fontId="3" fillId="24" borderId="12" xfId="0" applyFont="1" applyFill="1" applyBorder="1" applyAlignment="1"/>
    <xf numFmtId="0" fontId="0" fillId="24" borderId="12" xfId="0" applyFill="1" applyBorder="1"/>
    <xf numFmtId="0" fontId="40" fillId="24" borderId="0" xfId="0" applyFont="1" applyFill="1" applyBorder="1" applyAlignment="1">
      <alignment horizontal="left"/>
    </xf>
    <xf numFmtId="0" fontId="40" fillId="24" borderId="0" xfId="0" applyFont="1" applyFill="1" applyBorder="1" applyAlignment="1">
      <alignment horizontal="left" wrapText="1"/>
    </xf>
    <xf numFmtId="0" fontId="32" fillId="24" borderId="0" xfId="0" applyFont="1" applyFill="1" applyBorder="1" applyAlignment="1">
      <alignment horizontal="right" vertical="center"/>
    </xf>
    <xf numFmtId="2" fontId="90" fillId="24" borderId="0" xfId="0" applyNumberFormat="1" applyFont="1" applyFill="1" applyBorder="1" applyAlignment="1">
      <alignment horizontal="center" vertical="center"/>
    </xf>
    <xf numFmtId="0" fontId="27" fillId="24" borderId="0" xfId="0" applyFont="1" applyFill="1" applyBorder="1" applyAlignment="1">
      <alignment horizontal="left" vertical="center"/>
    </xf>
    <xf numFmtId="0" fontId="0" fillId="24" borderId="0" xfId="0" applyFill="1" applyBorder="1" applyAlignment="1">
      <alignment vertical="center"/>
    </xf>
    <xf numFmtId="0" fontId="38" fillId="24" borderId="0" xfId="0" applyFont="1" applyFill="1" applyBorder="1" applyAlignment="1">
      <alignment horizontal="left" vertical="center"/>
    </xf>
    <xf numFmtId="2" fontId="103" fillId="24" borderId="0" xfId="0" quotePrefix="1" applyNumberFormat="1" applyFont="1" applyFill="1" applyBorder="1" applyAlignment="1">
      <alignment horizontal="center" vertical="center"/>
    </xf>
    <xf numFmtId="2" fontId="91" fillId="24" borderId="0" xfId="0" applyNumberFormat="1" applyFont="1" applyFill="1" applyBorder="1" applyAlignment="1">
      <alignment horizontal="center" vertical="center"/>
    </xf>
    <xf numFmtId="0" fontId="38" fillId="24" borderId="0" xfId="0" applyFont="1" applyFill="1" applyBorder="1" applyAlignment="1">
      <alignment horizontal="left" vertical="top"/>
    </xf>
    <xf numFmtId="0" fontId="129" fillId="24" borderId="0" xfId="0" applyNumberFormat="1" applyFont="1" applyFill="1" applyBorder="1" applyAlignment="1">
      <alignment horizontal="center" vertical="center"/>
    </xf>
    <xf numFmtId="0" fontId="35" fillId="24" borderId="0" xfId="0" applyFont="1" applyFill="1" applyBorder="1" applyAlignment="1">
      <alignment horizontal="left" vertical="top"/>
    </xf>
    <xf numFmtId="0" fontId="79" fillId="24" borderId="0" xfId="0" applyFont="1" applyFill="1" applyBorder="1" applyAlignment="1">
      <alignment horizontal="left" vertical="top"/>
    </xf>
    <xf numFmtId="0" fontId="77" fillId="24" borderId="0" xfId="0" applyFont="1" applyFill="1" applyBorder="1" applyAlignment="1">
      <alignment horizontal="left" vertical="center"/>
    </xf>
    <xf numFmtId="0" fontId="74" fillId="24" borderId="10" xfId="0" applyFont="1" applyFill="1" applyBorder="1" applyAlignment="1">
      <alignment horizontal="left"/>
    </xf>
    <xf numFmtId="0" fontId="26" fillId="24" borderId="0" xfId="0" applyFont="1" applyFill="1" applyBorder="1"/>
    <xf numFmtId="0" fontId="80" fillId="24" borderId="0" xfId="0" applyFont="1" applyFill="1" applyBorder="1" applyAlignment="1">
      <alignment horizontal="left" vertical="center"/>
    </xf>
    <xf numFmtId="0" fontId="69" fillId="24" borderId="0" xfId="0" applyFont="1" applyFill="1" applyBorder="1" applyAlignment="1"/>
    <xf numFmtId="0" fontId="69" fillId="24" borderId="0" xfId="0" applyFont="1" applyFill="1" applyBorder="1" applyAlignment="1">
      <alignment horizontal="left"/>
    </xf>
    <xf numFmtId="0" fontId="3" fillId="24" borderId="0" xfId="0" applyFont="1" applyFill="1" applyBorder="1"/>
    <xf numFmtId="0" fontId="0" fillId="24" borderId="0" xfId="0" applyFill="1" applyBorder="1" applyAlignment="1"/>
    <xf numFmtId="0" fontId="108" fillId="24" borderId="0" xfId="0" applyFont="1" applyFill="1" applyBorder="1" applyAlignment="1">
      <alignment horizontal="left" vertical="center" indent="1"/>
    </xf>
    <xf numFmtId="0" fontId="108" fillId="24" borderId="0" xfId="0" applyFont="1" applyFill="1" applyBorder="1" applyAlignment="1">
      <alignment horizontal="left"/>
    </xf>
    <xf numFmtId="0" fontId="80" fillId="24" borderId="0" xfId="0" applyFont="1" applyFill="1" applyBorder="1" applyAlignment="1">
      <alignment horizontal="left"/>
    </xf>
    <xf numFmtId="0" fontId="50" fillId="24" borderId="17" xfId="0" applyFont="1" applyFill="1" applyBorder="1" applyAlignment="1">
      <alignment horizontal="left" vertical="center" wrapText="1"/>
    </xf>
    <xf numFmtId="0" fontId="80" fillId="24" borderId="17" xfId="0" applyFont="1" applyFill="1" applyBorder="1" applyAlignment="1">
      <alignment horizontal="left" vertical="center"/>
    </xf>
    <xf numFmtId="0" fontId="69" fillId="24" borderId="17" xfId="0" applyFont="1" applyFill="1" applyBorder="1" applyAlignment="1"/>
    <xf numFmtId="0" fontId="69" fillId="24" borderId="17" xfId="0" applyFont="1" applyFill="1" applyBorder="1" applyAlignment="1">
      <alignment horizontal="left"/>
    </xf>
    <xf numFmtId="0" fontId="3" fillId="24" borderId="17" xfId="0" applyFont="1" applyFill="1" applyBorder="1"/>
    <xf numFmtId="164" fontId="101" fillId="24" borderId="17" xfId="0" quotePrefix="1" applyNumberFormat="1" applyFont="1" applyFill="1" applyBorder="1" applyAlignment="1">
      <alignment horizontal="center" vertical="center"/>
    </xf>
    <xf numFmtId="164" fontId="101" fillId="24" borderId="17" xfId="0" applyNumberFormat="1" applyFont="1" applyFill="1" applyBorder="1" applyAlignment="1">
      <alignment horizontal="center" vertical="center"/>
    </xf>
    <xf numFmtId="0" fontId="85" fillId="24" borderId="0" xfId="0" applyFont="1" applyFill="1" applyBorder="1" applyAlignment="1">
      <alignment horizontal="left"/>
    </xf>
    <xf numFmtId="0" fontId="31" fillId="24" borderId="0" xfId="0" applyFont="1" applyFill="1" applyBorder="1" applyAlignment="1">
      <alignment horizontal="left"/>
    </xf>
    <xf numFmtId="0" fontId="31" fillId="24" borderId="0" xfId="0" applyFont="1" applyFill="1" applyBorder="1" applyAlignment="1"/>
    <xf numFmtId="0" fontId="69" fillId="24" borderId="10" xfId="0" applyFont="1" applyFill="1" applyBorder="1" applyAlignment="1">
      <alignment horizontal="left"/>
    </xf>
    <xf numFmtId="0" fontId="85" fillId="24" borderId="10" xfId="0" applyFont="1" applyFill="1" applyBorder="1" applyAlignment="1">
      <alignment horizontal="left"/>
    </xf>
    <xf numFmtId="0" fontId="69" fillId="24" borderId="10" xfId="0" applyFont="1" applyFill="1" applyBorder="1" applyAlignment="1"/>
    <xf numFmtId="0" fontId="127" fillId="24" borderId="10" xfId="0" applyFont="1" applyFill="1" applyBorder="1" applyAlignment="1">
      <alignment horizontal="left"/>
    </xf>
    <xf numFmtId="0" fontId="127" fillId="24" borderId="10" xfId="0" applyFont="1" applyFill="1" applyBorder="1" applyAlignment="1"/>
    <xf numFmtId="0" fontId="0" fillId="24" borderId="13" xfId="0" applyFill="1" applyBorder="1" applyAlignment="1">
      <alignment vertical="top"/>
    </xf>
    <xf numFmtId="0" fontId="0" fillId="24" borderId="0" xfId="0" applyNumberFormat="1" applyFill="1" applyBorder="1" applyAlignment="1">
      <alignment horizontal="center"/>
    </xf>
    <xf numFmtId="0" fontId="133" fillId="24" borderId="0" xfId="0" applyFont="1" applyFill="1" applyBorder="1"/>
    <xf numFmtId="0" fontId="133" fillId="24" borderId="0" xfId="0" applyNumberFormat="1" applyFont="1" applyFill="1" applyBorder="1" applyAlignment="1">
      <alignment horizontal="center"/>
    </xf>
    <xf numFmtId="2" fontId="133" fillId="24" borderId="0" xfId="0" applyNumberFormat="1" applyFont="1" applyFill="1" applyBorder="1"/>
    <xf numFmtId="2" fontId="133" fillId="24" borderId="0" xfId="0" applyNumberFormat="1" applyFont="1" applyFill="1" applyBorder="1" applyAlignment="1">
      <alignment horizontal="center"/>
    </xf>
    <xf numFmtId="0" fontId="69" fillId="24" borderId="0" xfId="0" applyFont="1" applyFill="1" applyBorder="1"/>
    <xf numFmtId="0" fontId="52" fillId="24" borderId="0" xfId="0" applyFont="1" applyFill="1" applyBorder="1" applyAlignment="1">
      <alignment horizontal="center" wrapText="1"/>
    </xf>
    <xf numFmtId="0" fontId="87" fillId="24" borderId="0" xfId="0" applyFont="1" applyFill="1" applyBorder="1" applyAlignment="1">
      <alignment horizontal="center"/>
    </xf>
    <xf numFmtId="0" fontId="2" fillId="24" borderId="0" xfId="0" applyFont="1" applyFill="1"/>
    <xf numFmtId="0" fontId="69" fillId="24" borderId="0" xfId="0" applyFont="1" applyFill="1"/>
    <xf numFmtId="0" fontId="99" fillId="24" borderId="0" xfId="0" applyFont="1" applyFill="1" applyBorder="1"/>
    <xf numFmtId="0" fontId="100" fillId="24" borderId="0" xfId="0" applyFont="1" applyFill="1" applyBorder="1" applyAlignment="1">
      <alignment horizontal="center"/>
    </xf>
    <xf numFmtId="0" fontId="22" fillId="24" borderId="0" xfId="0" applyFont="1" applyFill="1"/>
    <xf numFmtId="0" fontId="99" fillId="24" borderId="0" xfId="0" applyFont="1" applyFill="1"/>
    <xf numFmtId="0" fontId="69" fillId="24" borderId="13" xfId="0" applyFont="1" applyFill="1" applyBorder="1" applyAlignment="1"/>
    <xf numFmtId="1" fontId="88" fillId="24" borderId="13" xfId="0" applyNumberFormat="1" applyFont="1" applyFill="1" applyBorder="1" applyAlignment="1">
      <alignment horizontal="center" vertical="center"/>
    </xf>
    <xf numFmtId="0" fontId="89" fillId="24" borderId="13" xfId="0" applyFont="1" applyFill="1" applyBorder="1" applyAlignment="1">
      <alignment horizontal="center" vertical="top"/>
    </xf>
    <xf numFmtId="0" fontId="2" fillId="24" borderId="0" xfId="0" applyFont="1" applyFill="1" applyAlignment="1"/>
    <xf numFmtId="0" fontId="25" fillId="24" borderId="0" xfId="0" applyFont="1" applyFill="1" applyBorder="1"/>
    <xf numFmtId="0" fontId="3" fillId="24" borderId="0" xfId="0" applyFont="1" applyFill="1" applyAlignment="1">
      <alignment vertical="top" wrapText="1"/>
    </xf>
    <xf numFmtId="0" fontId="3" fillId="24" borderId="0" xfId="0" applyFont="1" applyFill="1" applyAlignment="1">
      <alignment vertical="top"/>
    </xf>
    <xf numFmtId="0" fontId="25" fillId="24" borderId="0" xfId="0" applyFont="1" applyFill="1" applyAlignment="1">
      <alignment horizontal="center"/>
    </xf>
    <xf numFmtId="0" fontId="25" fillId="24" borderId="0" xfId="0" applyFont="1" applyFill="1" applyAlignment="1">
      <alignment horizontal="left"/>
    </xf>
    <xf numFmtId="0" fontId="0" fillId="24" borderId="0" xfId="0" applyFill="1" applyAlignment="1">
      <alignment horizontal="left"/>
    </xf>
    <xf numFmtId="0" fontId="0" fillId="24" borderId="12" xfId="0" applyFill="1" applyBorder="1" applyAlignment="1">
      <alignment horizontal="left"/>
    </xf>
    <xf numFmtId="0" fontId="79" fillId="24" borderId="0" xfId="0" applyFont="1" applyFill="1" applyBorder="1" applyAlignment="1">
      <alignment horizontal="left" vertical="center"/>
    </xf>
    <xf numFmtId="0" fontId="77" fillId="24" borderId="0" xfId="0" applyFont="1" applyFill="1" applyBorder="1" applyAlignment="1">
      <alignment horizontal="left"/>
    </xf>
    <xf numFmtId="0" fontId="59" fillId="24" borderId="0" xfId="0" applyFont="1" applyFill="1" applyBorder="1" applyAlignment="1">
      <alignment vertical="top" wrapText="1"/>
    </xf>
    <xf numFmtId="0" fontId="104" fillId="24" borderId="17" xfId="0" applyFont="1" applyFill="1" applyBorder="1" applyAlignment="1">
      <alignment horizontal="left" vertical="top"/>
    </xf>
    <xf numFmtId="0" fontId="59" fillId="24" borderId="17" xfId="0" applyFont="1" applyFill="1" applyBorder="1" applyAlignment="1">
      <alignment vertical="top" wrapText="1"/>
    </xf>
    <xf numFmtId="0" fontId="59" fillId="24" borderId="0" xfId="0" applyFont="1" applyFill="1" applyAlignment="1">
      <alignment vertical="top" wrapText="1"/>
    </xf>
    <xf numFmtId="164" fontId="59" fillId="24" borderId="0" xfId="0" quotePrefix="1" applyNumberFormat="1" applyFont="1" applyFill="1" applyBorder="1" applyAlignment="1">
      <alignment horizontal="left" vertical="center"/>
    </xf>
    <xf numFmtId="1" fontId="104" fillId="24" borderId="0" xfId="0" applyNumberFormat="1" applyFont="1" applyFill="1" applyBorder="1" applyAlignment="1">
      <alignment horizontal="left"/>
    </xf>
    <xf numFmtId="167" fontId="69" fillId="24" borderId="0" xfId="0" applyNumberFormat="1" applyFont="1" applyFill="1" applyBorder="1" applyAlignment="1">
      <alignment horizontal="right" vertical="center"/>
    </xf>
    <xf numFmtId="164" fontId="59" fillId="24" borderId="0" xfId="0" applyNumberFormat="1" applyFont="1" applyFill="1" applyBorder="1" applyAlignment="1">
      <alignment horizontal="left" vertical="center"/>
    </xf>
    <xf numFmtId="164" fontId="69" fillId="24" borderId="0" xfId="0" applyNumberFormat="1" applyFont="1" applyFill="1" applyBorder="1" applyAlignment="1">
      <alignment horizontal="center" vertical="center"/>
    </xf>
    <xf numFmtId="0" fontId="104" fillId="24" borderId="0" xfId="0" applyFont="1" applyFill="1" applyBorder="1" applyAlignment="1">
      <alignment horizontal="left"/>
    </xf>
    <xf numFmtId="0" fontId="2" fillId="24" borderId="0" xfId="0" applyFont="1" applyFill="1" applyBorder="1"/>
    <xf numFmtId="0" fontId="0" fillId="24" borderId="17" xfId="0" applyFill="1" applyBorder="1"/>
    <xf numFmtId="0" fontId="85" fillId="24" borderId="17" xfId="0" applyFont="1" applyFill="1" applyBorder="1" applyAlignment="1">
      <alignment horizontal="left"/>
    </xf>
    <xf numFmtId="167" fontId="3" fillId="24" borderId="17" xfId="0" applyNumberFormat="1" applyFont="1" applyFill="1" applyBorder="1" applyAlignment="1">
      <alignment horizontal="right"/>
    </xf>
    <xf numFmtId="0" fontId="3" fillId="24" borderId="17" xfId="0" applyFont="1" applyFill="1" applyBorder="1" applyAlignment="1">
      <alignment horizontal="left"/>
    </xf>
    <xf numFmtId="0" fontId="3" fillId="24" borderId="17" xfId="0" applyFont="1" applyFill="1" applyBorder="1" applyAlignment="1"/>
    <xf numFmtId="0" fontId="0" fillId="24" borderId="17" xfId="0" applyFill="1" applyBorder="1" applyAlignment="1">
      <alignment horizontal="left"/>
    </xf>
    <xf numFmtId="0" fontId="3" fillId="24" borderId="0" xfId="0" applyFont="1" applyFill="1" applyBorder="1" applyAlignment="1">
      <alignment horizontal="left"/>
    </xf>
    <xf numFmtId="0" fontId="0" fillId="24" borderId="0" xfId="0" applyFill="1" applyBorder="1" applyAlignment="1">
      <alignment horizontal="left"/>
    </xf>
    <xf numFmtId="0" fontId="29" fillId="24" borderId="0" xfId="0" applyFont="1" applyFill="1"/>
    <xf numFmtId="0" fontId="132" fillId="0" borderId="0" xfId="0" applyFont="1" applyFill="1" applyBorder="1" applyAlignment="1">
      <alignment horizontal="left"/>
    </xf>
    <xf numFmtId="0" fontId="56" fillId="25" borderId="12" xfId="39" applyFont="1" applyFill="1" applyBorder="1" applyAlignment="1">
      <alignment horizontal="center" wrapText="1"/>
    </xf>
    <xf numFmtId="0" fontId="46" fillId="25" borderId="12" xfId="39" applyFont="1" applyFill="1" applyBorder="1" applyAlignment="1">
      <alignment horizontal="center"/>
    </xf>
    <xf numFmtId="0" fontId="57" fillId="25" borderId="13" xfId="39" applyFont="1" applyFill="1" applyBorder="1" applyAlignment="1">
      <alignment horizontal="center" vertical="top"/>
    </xf>
    <xf numFmtId="0" fontId="47" fillId="25" borderId="13" xfId="39" applyFont="1" applyFill="1" applyBorder="1" applyAlignment="1">
      <alignment horizontal="center" vertical="top"/>
    </xf>
    <xf numFmtId="0" fontId="2" fillId="25" borderId="0" xfId="39" applyFont="1" applyFill="1" applyAlignment="1">
      <alignment horizontal="right"/>
    </xf>
    <xf numFmtId="0" fontId="25" fillId="24" borderId="0" xfId="0" applyFont="1" applyFill="1" applyAlignment="1">
      <alignment vertical="top" wrapText="1"/>
    </xf>
    <xf numFmtId="0" fontId="25" fillId="24" borderId="0" xfId="0" applyFont="1" applyFill="1" applyBorder="1" applyAlignment="1">
      <alignment vertical="top" wrapText="1"/>
    </xf>
    <xf numFmtId="0" fontId="25" fillId="24" borderId="13" xfId="0" applyFont="1" applyFill="1" applyBorder="1" applyAlignment="1">
      <alignment vertical="top" wrapText="1"/>
    </xf>
    <xf numFmtId="0" fontId="54" fillId="24" borderId="0" xfId="0" applyFont="1" applyFill="1" applyAlignment="1"/>
    <xf numFmtId="0" fontId="78" fillId="24" borderId="0" xfId="0" applyFont="1" applyFill="1" applyAlignment="1"/>
    <xf numFmtId="0" fontId="62" fillId="24" borderId="0" xfId="0" applyFont="1" applyFill="1" applyAlignment="1">
      <alignment horizontal="center" vertical="center"/>
    </xf>
    <xf numFmtId="0" fontId="98" fillId="24" borderId="0" xfId="0" applyFont="1" applyFill="1" applyAlignment="1">
      <alignment horizontal="center" vertical="center"/>
    </xf>
    <xf numFmtId="0" fontId="0" fillId="24" borderId="13" xfId="0" applyFill="1" applyBorder="1" applyAlignment="1">
      <alignment horizontal="center"/>
    </xf>
    <xf numFmtId="0" fontId="78" fillId="24" borderId="0" xfId="0" applyFont="1" applyFill="1" applyAlignment="1">
      <alignment vertical="center" wrapText="1"/>
    </xf>
    <xf numFmtId="0" fontId="54" fillId="24" borderId="0" xfId="0" applyFont="1" applyFill="1" applyAlignment="1">
      <alignment vertical="center" wrapText="1"/>
    </xf>
    <xf numFmtId="0" fontId="54" fillId="24" borderId="0" xfId="0" applyFont="1" applyFill="1" applyAlignment="1">
      <alignment vertical="top" wrapText="1"/>
    </xf>
    <xf numFmtId="0" fontId="119" fillId="26" borderId="18" xfId="0" applyFont="1" applyFill="1" applyBorder="1" applyAlignment="1">
      <alignment horizontal="left" vertical="center" wrapText="1"/>
    </xf>
    <xf numFmtId="0" fontId="119" fillId="26" borderId="0" xfId="0" applyFont="1" applyFill="1" applyBorder="1" applyAlignment="1">
      <alignment horizontal="left" vertical="center" wrapText="1"/>
    </xf>
    <xf numFmtId="0" fontId="119" fillId="26" borderId="17" xfId="0" applyFont="1" applyFill="1" applyBorder="1" applyAlignment="1">
      <alignment horizontal="left" vertical="center" wrapText="1"/>
    </xf>
    <xf numFmtId="0" fontId="40" fillId="24" borderId="0" xfId="0" applyFont="1" applyFill="1" applyBorder="1" applyAlignment="1">
      <alignment horizontal="left" vertical="top" wrapText="1"/>
    </xf>
    <xf numFmtId="0" fontId="133" fillId="24" borderId="0" xfId="0" applyFont="1" applyFill="1" applyBorder="1" applyAlignment="1">
      <alignment horizontal="center"/>
    </xf>
    <xf numFmtId="1" fontId="137" fillId="24" borderId="0" xfId="0" applyNumberFormat="1" applyFont="1" applyFill="1" applyBorder="1" applyAlignment="1">
      <alignment horizontal="center" vertical="center"/>
    </xf>
    <xf numFmtId="1" fontId="137" fillId="24" borderId="0" xfId="0" quotePrefix="1" applyNumberFormat="1" applyFont="1" applyFill="1" applyBorder="1" applyAlignment="1">
      <alignment horizontal="center" vertical="center"/>
    </xf>
    <xf numFmtId="1" fontId="138" fillId="24" borderId="0" xfId="0" applyNumberFormat="1" applyFont="1" applyFill="1" applyBorder="1" applyAlignment="1">
      <alignment horizontal="center" vertical="center"/>
    </xf>
    <xf numFmtId="164" fontId="128" fillId="24" borderId="0" xfId="0" applyNumberFormat="1" applyFont="1" applyFill="1" applyBorder="1" applyAlignment="1">
      <alignment horizontal="center" vertical="center"/>
    </xf>
    <xf numFmtId="2" fontId="126" fillId="24" borderId="0" xfId="0" quotePrefix="1" applyNumberFormat="1" applyFont="1" applyFill="1" applyBorder="1" applyAlignment="1">
      <alignment horizontal="center" vertical="center"/>
    </xf>
    <xf numFmtId="2" fontId="126" fillId="24" borderId="0" xfId="0" applyNumberFormat="1" applyFont="1" applyFill="1" applyBorder="1" applyAlignment="1">
      <alignment horizontal="center" vertical="center"/>
    </xf>
    <xf numFmtId="164" fontId="126" fillId="24" borderId="0" xfId="0" applyNumberFormat="1" applyFont="1" applyFill="1" applyBorder="1" applyAlignment="1">
      <alignment horizontal="center" vertical="center"/>
    </xf>
    <xf numFmtId="0" fontId="24" fillId="24" borderId="16" xfId="0" applyFont="1" applyFill="1" applyBorder="1" applyAlignment="1">
      <alignment horizontal="left" vertical="top" wrapText="1"/>
    </xf>
    <xf numFmtId="2" fontId="128" fillId="24" borderId="0" xfId="0" applyNumberFormat="1" applyFont="1" applyFill="1" applyBorder="1" applyAlignment="1">
      <alignment horizontal="center" vertical="center"/>
    </xf>
    <xf numFmtId="0" fontId="71" fillId="24" borderId="10" xfId="0" applyFont="1" applyFill="1" applyBorder="1" applyAlignment="1">
      <alignment horizontal="center" wrapText="1"/>
    </xf>
    <xf numFmtId="0" fontId="43" fillId="24" borderId="10" xfId="0" applyFont="1" applyFill="1" applyBorder="1" applyAlignment="1">
      <alignment horizontal="center" wrapText="1"/>
    </xf>
    <xf numFmtId="0" fontId="108" fillId="24" borderId="0" xfId="0" applyFont="1" applyFill="1" applyBorder="1" applyAlignment="1">
      <alignment horizontal="left" vertical="center" wrapText="1"/>
    </xf>
    <xf numFmtId="0" fontId="109" fillId="24" borderId="0" xfId="0" applyFont="1" applyFill="1" applyBorder="1" applyAlignment="1">
      <alignment horizontal="left" vertical="center" wrapText="1"/>
    </xf>
    <xf numFmtId="0" fontId="71" fillId="24" borderId="0" xfId="0" applyFont="1" applyFill="1" applyBorder="1" applyAlignment="1">
      <alignment horizontal="center" wrapText="1"/>
    </xf>
    <xf numFmtId="0" fontId="43" fillId="24" borderId="0" xfId="0" applyFont="1" applyFill="1" applyBorder="1" applyAlignment="1">
      <alignment horizontal="center" wrapText="1"/>
    </xf>
    <xf numFmtId="0" fontId="108" fillId="24" borderId="11" xfId="0" applyFont="1" applyFill="1" applyBorder="1" applyAlignment="1">
      <alignment horizontal="left" vertical="center" wrapText="1"/>
    </xf>
    <xf numFmtId="0" fontId="109" fillId="24" borderId="11" xfId="0" applyFont="1" applyFill="1" applyBorder="1" applyAlignment="1">
      <alignment horizontal="left" vertical="center" wrapText="1"/>
    </xf>
    <xf numFmtId="0" fontId="64" fillId="24" borderId="13" xfId="0" applyFont="1" applyFill="1" applyBorder="1" applyAlignment="1">
      <alignment horizontal="center" vertical="center"/>
    </xf>
    <xf numFmtId="0" fontId="24" fillId="0" borderId="15" xfId="0" applyFont="1" applyFill="1" applyBorder="1" applyAlignment="1">
      <alignment horizontal="left" vertical="top" wrapText="1"/>
    </xf>
    <xf numFmtId="0" fontId="24" fillId="0" borderId="18" xfId="0" applyFont="1" applyFill="1" applyBorder="1" applyAlignment="1">
      <alignment horizontal="left" vertical="top" wrapText="1"/>
    </xf>
    <xf numFmtId="0" fontId="83"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6"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9" fontId="83"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9" fontId="83" fillId="26" borderId="0" xfId="0" applyNumberFormat="1" applyFont="1" applyFill="1" applyBorder="1" applyAlignment="1">
      <alignment horizontal="center" vertical="top"/>
    </xf>
    <xf numFmtId="9" fontId="44" fillId="26" borderId="0" xfId="0" applyNumberFormat="1" applyFont="1" applyFill="1" applyBorder="1" applyAlignment="1">
      <alignment horizontal="center" vertical="top"/>
    </xf>
    <xf numFmtId="0" fontId="62" fillId="0" borderId="0" xfId="0" applyFont="1" applyFill="1" applyAlignment="1">
      <alignment horizontal="center" vertical="center"/>
    </xf>
    <xf numFmtId="0" fontId="48" fillId="0" borderId="0" xfId="0" applyFont="1" applyFill="1" applyAlignment="1">
      <alignment horizontal="center" vertical="center"/>
    </xf>
    <xf numFmtId="0" fontId="64" fillId="0" borderId="13" xfId="0" applyFont="1" applyFill="1" applyBorder="1" applyAlignment="1">
      <alignment horizontal="center" vertical="center"/>
    </xf>
    <xf numFmtId="0" fontId="49" fillId="0" borderId="13" xfId="0" applyFont="1" applyFill="1" applyBorder="1" applyAlignment="1">
      <alignment horizontal="center" vertical="center"/>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143" fillId="26" borderId="17" xfId="0" applyFont="1" applyFill="1" applyBorder="1" applyAlignment="1">
      <alignment horizontal="center" wrapText="1"/>
    </xf>
    <xf numFmtId="0" fontId="144" fillId="26" borderId="17" xfId="0" applyFont="1" applyFill="1" applyBorder="1" applyAlignment="1">
      <alignment horizontal="center" wrapText="1"/>
    </xf>
    <xf numFmtId="0" fontId="143" fillId="0" borderId="17" xfId="0" applyFont="1" applyFill="1" applyBorder="1" applyAlignment="1">
      <alignment horizontal="center" wrapText="1"/>
    </xf>
    <xf numFmtId="0" fontId="144" fillId="0" borderId="17" xfId="0" applyFont="1" applyFill="1" applyBorder="1" applyAlignment="1">
      <alignment horizontal="center" wrapText="1"/>
    </xf>
    <xf numFmtId="164" fontId="35" fillId="26"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78" fillId="0" borderId="0" xfId="0" applyFont="1" applyFill="1" applyBorder="1" applyAlignment="1">
      <alignment horizontal="center"/>
    </xf>
    <xf numFmtId="0" fontId="51" fillId="0" borderId="0" xfId="0" applyFont="1" applyFill="1" applyBorder="1" applyAlignment="1">
      <alignment horizontal="center"/>
    </xf>
    <xf numFmtId="0" fontId="98" fillId="0" borderId="0" xfId="0" applyFont="1" applyFill="1" applyAlignment="1">
      <alignment horizontal="center" vertical="center"/>
    </xf>
    <xf numFmtId="0" fontId="132" fillId="0" borderId="17" xfId="0" applyFont="1" applyBorder="1" applyAlignment="1">
      <alignment horizontal="center" wrapText="1"/>
    </xf>
    <xf numFmtId="0" fontId="72" fillId="0" borderId="18" xfId="0" applyFont="1" applyFill="1" applyBorder="1" applyAlignment="1">
      <alignment horizontal="center" wrapText="1"/>
    </xf>
    <xf numFmtId="0" fontId="25" fillId="0" borderId="0" xfId="0" applyFont="1" applyFill="1" applyBorder="1" applyAlignment="1">
      <alignment horizontal="left" vertical="top" wrapText="1"/>
    </xf>
    <xf numFmtId="0" fontId="70" fillId="26" borderId="0" xfId="0" applyFont="1" applyFill="1" applyBorder="1" applyAlignment="1">
      <alignment horizontal="center" wrapText="1"/>
    </xf>
    <xf numFmtId="0" fontId="41" fillId="26" borderId="0" xfId="0" applyFont="1" applyFill="1" applyBorder="1" applyAlignment="1">
      <alignment horizontal="center" wrapText="1"/>
    </xf>
    <xf numFmtId="0" fontId="75"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6" borderId="18" xfId="0" applyNumberFormat="1" applyFont="1" applyFill="1" applyBorder="1" applyAlignment="1">
      <alignment horizontal="right" vertical="center"/>
    </xf>
    <xf numFmtId="164" fontId="39" fillId="26"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5" fillId="26" borderId="0" xfId="0" applyFont="1" applyFill="1" applyBorder="1" applyAlignment="1">
      <alignment horizontal="center"/>
    </xf>
    <xf numFmtId="0" fontId="50" fillId="26" borderId="0" xfId="0" applyFont="1" applyFill="1" applyBorder="1" applyAlignment="1">
      <alignment horizontal="center"/>
    </xf>
    <xf numFmtId="0" fontId="75" fillId="0" borderId="14" xfId="0" applyFont="1" applyFill="1" applyBorder="1" applyAlignment="1">
      <alignment horizontal="center" wrapText="1"/>
    </xf>
    <xf numFmtId="0" fontId="50" fillId="0" borderId="14"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0" fontId="143" fillId="0" borderId="0" xfId="0" applyFont="1" applyFill="1" applyBorder="1" applyAlignment="1">
      <alignment horizontal="center" wrapText="1"/>
    </xf>
    <xf numFmtId="0" fontId="140" fillId="0" borderId="14" xfId="0" applyFont="1" applyFill="1" applyBorder="1" applyAlignment="1">
      <alignment horizontal="center" wrapText="1"/>
    </xf>
    <xf numFmtId="0" fontId="141" fillId="0" borderId="14" xfId="0" applyFont="1" applyFill="1" applyBorder="1" applyAlignment="1">
      <alignment horizontal="center" wrapText="1"/>
    </xf>
    <xf numFmtId="9" fontId="83" fillId="0" borderId="0" xfId="0" applyNumberFormat="1" applyFont="1" applyFill="1" applyBorder="1" applyAlignment="1">
      <alignment horizontal="center" vertical="center"/>
    </xf>
    <xf numFmtId="9" fontId="44" fillId="0" borderId="0" xfId="0" applyNumberFormat="1" applyFont="1" applyFill="1" applyBorder="1" applyAlignment="1">
      <alignment horizontal="center" vertical="center"/>
    </xf>
    <xf numFmtId="0" fontId="143" fillId="26" borderId="0" xfId="0" applyFont="1" applyFill="1" applyBorder="1" applyAlignment="1">
      <alignment horizontal="center" wrapText="1"/>
    </xf>
    <xf numFmtId="0" fontId="30" fillId="0" borderId="18" xfId="0" applyFont="1" applyFill="1" applyBorder="1" applyAlignment="1">
      <alignment horizontal="left" vertical="center" wrapText="1"/>
    </xf>
    <xf numFmtId="0" fontId="2" fillId="0" borderId="0" xfId="0" applyFont="1" applyFill="1" applyAlignment="1">
      <alignment horizontal="center"/>
    </xf>
    <xf numFmtId="0" fontId="98" fillId="24" borderId="0" xfId="0" applyFont="1" applyFill="1" applyBorder="1" applyAlignment="1">
      <alignment horizontal="center"/>
    </xf>
    <xf numFmtId="0" fontId="29" fillId="24" borderId="15" xfId="0" applyFont="1" applyFill="1" applyBorder="1" applyAlignment="1">
      <alignment horizontal="left" vertical="top" wrapText="1"/>
    </xf>
    <xf numFmtId="0" fontId="71" fillId="24" borderId="18" xfId="0" applyFont="1" applyFill="1" applyBorder="1" applyAlignment="1">
      <alignment horizontal="center" wrapText="1"/>
    </xf>
    <xf numFmtId="0" fontId="71" fillId="24" borderId="17" xfId="0" applyFont="1" applyFill="1" applyBorder="1" applyAlignment="1">
      <alignment horizontal="center" wrapText="1"/>
    </xf>
    <xf numFmtId="0" fontId="71" fillId="24" borderId="14" xfId="0" applyFont="1" applyFill="1" applyBorder="1" applyAlignment="1">
      <alignment horizontal="center" wrapText="1"/>
    </xf>
    <xf numFmtId="0" fontId="72" fillId="26" borderId="0" xfId="0" applyFont="1" applyFill="1" applyBorder="1" applyAlignment="1">
      <alignment horizontal="center" wrapText="1"/>
    </xf>
    <xf numFmtId="0" fontId="75" fillId="26" borderId="17" xfId="0" applyFont="1" applyFill="1" applyBorder="1" applyAlignment="1">
      <alignment horizontal="right" vertical="top" wrapText="1" indent="2"/>
    </xf>
    <xf numFmtId="164" fontId="80" fillId="26" borderId="0" xfId="0" applyNumberFormat="1" applyFont="1" applyFill="1" applyBorder="1" applyAlignment="1">
      <alignment horizontal="right" indent="2"/>
    </xf>
    <xf numFmtId="167" fontId="69" fillId="24" borderId="18" xfId="0" quotePrefix="1" applyNumberFormat="1" applyFont="1" applyFill="1" applyBorder="1" applyAlignment="1">
      <alignment horizontal="right" vertical="center"/>
    </xf>
    <xf numFmtId="0" fontId="0" fillId="0" borderId="18" xfId="0" applyBorder="1" applyAlignment="1">
      <alignment horizontal="right" vertical="center"/>
    </xf>
    <xf numFmtId="165" fontId="69" fillId="24" borderId="18" xfId="0" quotePrefix="1" applyNumberFormat="1" applyFont="1" applyFill="1" applyBorder="1" applyAlignment="1">
      <alignment horizontal="right" vertical="center" indent="1"/>
    </xf>
    <xf numFmtId="0" fontId="0" fillId="0" borderId="18" xfId="0" applyBorder="1" applyAlignment="1">
      <alignment horizontal="right" vertical="center" indent="1"/>
    </xf>
    <xf numFmtId="167" fontId="69" fillId="24" borderId="0" xfId="0" quotePrefix="1" applyNumberFormat="1" applyFont="1" applyFill="1" applyBorder="1" applyAlignment="1">
      <alignment horizontal="right" vertical="center"/>
    </xf>
    <xf numFmtId="0" fontId="0" fillId="0" borderId="0" xfId="0" applyAlignment="1">
      <alignment horizontal="right" vertical="center"/>
    </xf>
    <xf numFmtId="165" fontId="69" fillId="24" borderId="0" xfId="0" quotePrefix="1" applyNumberFormat="1" applyFont="1" applyFill="1" applyBorder="1" applyAlignment="1">
      <alignment horizontal="right" vertical="center" indent="1"/>
    </xf>
    <xf numFmtId="0" fontId="0" fillId="0" borderId="0" xfId="0" applyAlignment="1">
      <alignment horizontal="right" vertical="center" indent="1"/>
    </xf>
    <xf numFmtId="0" fontId="75" fillId="24" borderId="14" xfId="0" applyFont="1" applyFill="1" applyBorder="1" applyAlignment="1">
      <alignment horizontal="center" vertical="top" wrapText="1"/>
    </xf>
    <xf numFmtId="0" fontId="69" fillId="26" borderId="17" xfId="0" applyFont="1" applyFill="1" applyBorder="1" applyAlignment="1">
      <alignment horizontal="left"/>
    </xf>
    <xf numFmtId="0" fontId="69" fillId="26" borderId="0" xfId="0" applyFont="1" applyFill="1" applyBorder="1" applyAlignment="1">
      <alignment horizontal="left"/>
    </xf>
    <xf numFmtId="0" fontId="62" fillId="24" borderId="0" xfId="0" applyFont="1" applyFill="1" applyBorder="1" applyAlignment="1">
      <alignment horizontal="center"/>
    </xf>
    <xf numFmtId="0" fontId="49" fillId="24" borderId="13" xfId="0" applyFont="1" applyFill="1" applyBorder="1" applyAlignment="1">
      <alignment horizontal="center" vertical="center"/>
    </xf>
    <xf numFmtId="0" fontId="74" fillId="24" borderId="17" xfId="0" applyFont="1" applyFill="1" applyBorder="1" applyAlignment="1">
      <alignment horizontal="left" vertical="top" wrapText="1"/>
    </xf>
    <xf numFmtId="3" fontId="29" fillId="24" borderId="13" xfId="0" applyNumberFormat="1" applyFont="1" applyFill="1" applyBorder="1" applyAlignment="1">
      <alignment horizontal="left" vertical="top" wrapText="1"/>
    </xf>
    <xf numFmtId="0" fontId="64" fillId="0" borderId="13" xfId="0" applyFont="1" applyFill="1" applyBorder="1" applyAlignment="1">
      <alignment horizontal="center" vertical="top"/>
    </xf>
    <xf numFmtId="0" fontId="62" fillId="0" borderId="0" xfId="0" applyFont="1" applyFill="1" applyBorder="1" applyAlignment="1">
      <alignment horizontal="center"/>
    </xf>
    <xf numFmtId="0" fontId="94" fillId="24" borderId="14" xfId="0" applyFont="1" applyFill="1" applyBorder="1" applyAlignment="1">
      <alignment horizontal="center"/>
    </xf>
    <xf numFmtId="0" fontId="94" fillId="24" borderId="14" xfId="0" applyFont="1" applyFill="1" applyBorder="1" applyAlignment="1">
      <alignment horizontal="center" wrapText="1"/>
    </xf>
    <xf numFmtId="165" fontId="94" fillId="24" borderId="14" xfId="0" applyNumberFormat="1" applyFont="1" applyFill="1" applyBorder="1" applyAlignment="1">
      <alignment horizontal="center" wrapText="1"/>
    </xf>
    <xf numFmtId="0" fontId="98" fillId="0" borderId="0" xfId="0" applyFont="1" applyFill="1" applyBorder="1" applyAlignment="1">
      <alignment horizontal="center"/>
    </xf>
    <xf numFmtId="2" fontId="101" fillId="24"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FYSUM!$X$9:$X$12</c:f>
                <c:numCache>
                  <c:formatCode>General</c:formatCode>
                  <c:ptCount val="4"/>
                  <c:pt idx="0">
                    <c:v>10</c:v>
                  </c:pt>
                  <c:pt idx="1">
                    <c:v>15</c:v>
                  </c:pt>
                  <c:pt idx="2">
                    <c:v>15</c:v>
                  </c:pt>
                  <c:pt idx="3">
                    <c:v>15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FYSUM!$Y$9:$Y$12</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FYSUM!$Z$9:$Z$12</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15</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FYSUM!$AA$9:$AA$12</c:f>
              <c:numCache>
                <c:formatCode>0</c:formatCode>
                <c:ptCount val="4"/>
                <c:pt idx="0">
                  <c:v>5</c:v>
                </c:pt>
                <c:pt idx="1">
                  <c:v>10</c:v>
                </c:pt>
                <c:pt idx="2">
                  <c:v>10</c:v>
                </c:pt>
                <c:pt idx="3">
                  <c:v>10</c:v>
                </c:pt>
              </c:numCache>
            </c:numRef>
          </c:val>
        </c:ser>
        <c:dLbls>
          <c:showLegendKey val="0"/>
          <c:showVal val="0"/>
          <c:showCatName val="0"/>
          <c:showSerName val="0"/>
          <c:showPercent val="0"/>
          <c:showBubbleSize val="0"/>
        </c:dLbls>
        <c:gapWidth val="200"/>
        <c:overlap val="100"/>
        <c:axId val="88957440"/>
        <c:axId val="880855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FYSUM!$D$9:$D$12</c:f>
              <c:numCache>
                <c:formatCode>.0</c:formatCode>
                <c:ptCount val="4"/>
                <c:pt idx="0">
                  <c:v>36.282092880699473</c:v>
                </c:pt>
                <c:pt idx="1">
                  <c:v>39.046410492755122</c:v>
                </c:pt>
                <c:pt idx="2">
                  <c:v>38.75202569415233</c:v>
                </c:pt>
                <c:pt idx="3">
                  <c:v>38.731419932683245</c:v>
                </c:pt>
              </c:numCache>
            </c:numRef>
          </c:yVal>
          <c:smooth val="0"/>
        </c:ser>
        <c:dLbls>
          <c:showLegendKey val="0"/>
          <c:showVal val="0"/>
          <c:showCatName val="0"/>
          <c:showSerName val="0"/>
          <c:showPercent val="0"/>
          <c:showBubbleSize val="0"/>
        </c:dLbls>
        <c:axId val="88957440"/>
        <c:axId val="88085568"/>
      </c:scatterChart>
      <c:catAx>
        <c:axId val="8895744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8085568"/>
        <c:crosses val="autoZero"/>
        <c:auto val="1"/>
        <c:lblAlgn val="ctr"/>
        <c:lblOffset val="100"/>
        <c:tickLblSkip val="1"/>
        <c:tickMarkSkip val="1"/>
        <c:noMultiLvlLbl val="0"/>
      </c:catAx>
      <c:valAx>
        <c:axId val="880855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9574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68672"/>
        <c:axId val="131988800"/>
      </c:lineChart>
      <c:catAx>
        <c:axId val="115868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988800"/>
        <c:crosses val="autoZero"/>
        <c:auto val="1"/>
        <c:lblAlgn val="ctr"/>
        <c:lblOffset val="100"/>
        <c:tickLblSkip val="1"/>
        <c:tickMarkSkip val="1"/>
        <c:noMultiLvlLbl val="0"/>
      </c:catAx>
      <c:valAx>
        <c:axId val="1319888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686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69696"/>
        <c:axId val="134661248"/>
      </c:lineChart>
      <c:catAx>
        <c:axId val="115869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4661248"/>
        <c:crosses val="autoZero"/>
        <c:auto val="1"/>
        <c:lblAlgn val="ctr"/>
        <c:lblOffset val="100"/>
        <c:tickLblSkip val="1"/>
        <c:tickMarkSkip val="1"/>
        <c:noMultiLvlLbl val="0"/>
      </c:catAx>
      <c:valAx>
        <c:axId val="1346612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696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20</c:v>
                  </c:pt>
                  <c:pt idx="1">
                    <c:v>20</c:v>
                  </c:pt>
                  <c:pt idx="2">
                    <c:v>20</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15870720"/>
        <c:axId val="1346629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FYSUM!$D$42:$D$45</c:f>
              <c:numCache>
                <c:formatCode>.0</c:formatCode>
                <c:ptCount val="4"/>
                <c:pt idx="0">
                  <c:v>30.537751169680938</c:v>
                </c:pt>
                <c:pt idx="1">
                  <c:v>32.104018204003552</c:v>
                </c:pt>
                <c:pt idx="2">
                  <c:v>31.873059284727379</c:v>
                </c:pt>
                <c:pt idx="3">
                  <c:v>30.356507960824331</c:v>
                </c:pt>
              </c:numCache>
            </c:numRef>
          </c:yVal>
          <c:smooth val="0"/>
        </c:ser>
        <c:dLbls>
          <c:showLegendKey val="0"/>
          <c:showVal val="0"/>
          <c:showCatName val="0"/>
          <c:showSerName val="0"/>
          <c:showPercent val="0"/>
          <c:showBubbleSize val="0"/>
        </c:dLbls>
        <c:axId val="115870720"/>
        <c:axId val="134662976"/>
      </c:scatterChart>
      <c:catAx>
        <c:axId val="11587072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4662976"/>
        <c:crosses val="autoZero"/>
        <c:auto val="1"/>
        <c:lblAlgn val="ctr"/>
        <c:lblOffset val="100"/>
        <c:tickLblSkip val="1"/>
        <c:tickMarkSkip val="1"/>
        <c:noMultiLvlLbl val="0"/>
      </c:catAx>
      <c:valAx>
        <c:axId val="1346629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8707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20</c:v>
                  </c:pt>
                  <c:pt idx="3">
                    <c:v>15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FYSUM!$Y$50:$Y$53</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FYSUM!$Z$50:$Z$53</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10</c:v>
                  </c:pt>
                  <c:pt idx="1">
                    <c:v>0</c:v>
                  </c:pt>
                  <c:pt idx="2">
                    <c:v>5</c:v>
                  </c:pt>
                  <c:pt idx="3">
                    <c:v>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FYSUM!$AA$50:$AA$53</c:f>
              <c:numCache>
                <c:formatCode>0</c:formatCode>
                <c:ptCount val="4"/>
                <c:pt idx="0">
                  <c:v>10</c:v>
                </c:pt>
                <c:pt idx="1">
                  <c:v>20</c:v>
                </c:pt>
                <c:pt idx="2">
                  <c:v>15</c:v>
                </c:pt>
                <c:pt idx="3">
                  <c:v>20</c:v>
                </c:pt>
              </c:numCache>
            </c:numRef>
          </c:val>
        </c:ser>
        <c:dLbls>
          <c:showLegendKey val="0"/>
          <c:showVal val="0"/>
          <c:showCatName val="0"/>
          <c:showSerName val="0"/>
          <c:showPercent val="0"/>
          <c:showBubbleSize val="0"/>
        </c:dLbls>
        <c:gapWidth val="200"/>
        <c:overlap val="100"/>
        <c:axId val="89316864"/>
        <c:axId val="1346652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FYSUM!$D$50:$D$53</c:f>
              <c:numCache>
                <c:formatCode>.0</c:formatCode>
                <c:ptCount val="4"/>
                <c:pt idx="0">
                  <c:v>37.930768474491259</c:v>
                </c:pt>
                <c:pt idx="1">
                  <c:v>42.628983146504218</c:v>
                </c:pt>
                <c:pt idx="2">
                  <c:v>39.87717041906852</c:v>
                </c:pt>
                <c:pt idx="3">
                  <c:v>40.862335747197129</c:v>
                </c:pt>
              </c:numCache>
            </c:numRef>
          </c:yVal>
          <c:smooth val="0"/>
        </c:ser>
        <c:dLbls>
          <c:showLegendKey val="0"/>
          <c:showVal val="0"/>
          <c:showCatName val="0"/>
          <c:showSerName val="0"/>
          <c:showPercent val="0"/>
          <c:showBubbleSize val="0"/>
        </c:dLbls>
        <c:axId val="89316864"/>
        <c:axId val="134665280"/>
      </c:scatterChart>
      <c:catAx>
        <c:axId val="8931686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4665280"/>
        <c:crosses val="autoZero"/>
        <c:auto val="1"/>
        <c:lblAlgn val="ctr"/>
        <c:lblOffset val="100"/>
        <c:tickLblSkip val="1"/>
        <c:tickMarkSkip val="1"/>
        <c:noMultiLvlLbl val="0"/>
      </c:catAx>
      <c:valAx>
        <c:axId val="1346652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3168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8999040"/>
        <c:axId val="135782976"/>
      </c:lineChart>
      <c:catAx>
        <c:axId val="118999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5782976"/>
        <c:crosses val="autoZero"/>
        <c:auto val="1"/>
        <c:lblAlgn val="ctr"/>
        <c:lblOffset val="100"/>
        <c:tickLblSkip val="1"/>
        <c:tickMarkSkip val="1"/>
        <c:noMultiLvlLbl val="0"/>
      </c:catAx>
      <c:valAx>
        <c:axId val="1357829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89990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000064"/>
        <c:axId val="135784704"/>
      </c:lineChart>
      <c:catAx>
        <c:axId val="119000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5784704"/>
        <c:crosses val="autoZero"/>
        <c:auto val="1"/>
        <c:lblAlgn val="ctr"/>
        <c:lblOffset val="100"/>
        <c:tickLblSkip val="1"/>
        <c:tickMarkSkip val="1"/>
        <c:noMultiLvlLbl val="0"/>
      </c:catAx>
      <c:valAx>
        <c:axId val="1357847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0000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0875392"/>
        <c:axId val="135786432"/>
      </c:lineChart>
      <c:catAx>
        <c:axId val="130875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5786432"/>
        <c:crosses val="autoZero"/>
        <c:auto val="1"/>
        <c:lblAlgn val="ctr"/>
        <c:lblOffset val="100"/>
        <c:tickLblSkip val="1"/>
        <c:tickMarkSkip val="1"/>
        <c:noMultiLvlLbl val="0"/>
      </c:catAx>
      <c:valAx>
        <c:axId val="1357864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08753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10</c:v>
                  </c:pt>
                  <c:pt idx="2">
                    <c:v>10</c:v>
                  </c:pt>
                  <c:pt idx="3">
                    <c:v>15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20</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SNSUM!$AA$42:$AA$45</c:f>
              <c:numCache>
                <c:formatCode>0</c:formatCode>
                <c:ptCount val="4"/>
                <c:pt idx="0">
                  <c:v>10</c:v>
                </c:pt>
                <c:pt idx="1">
                  <c:v>10</c:v>
                </c:pt>
                <c:pt idx="2">
                  <c:v>15</c:v>
                </c:pt>
                <c:pt idx="3">
                  <c:v>10</c:v>
                </c:pt>
              </c:numCache>
            </c:numRef>
          </c:val>
        </c:ser>
        <c:dLbls>
          <c:showLegendKey val="0"/>
          <c:showVal val="0"/>
          <c:showCatName val="0"/>
          <c:showSerName val="0"/>
          <c:showPercent val="0"/>
          <c:showBubbleSize val="0"/>
        </c:dLbls>
        <c:gapWidth val="200"/>
        <c:overlap val="100"/>
        <c:axId val="130876416"/>
        <c:axId val="1357881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SNSUM!$D$42:$D$45</c:f>
              <c:numCache>
                <c:formatCode>.0</c:formatCode>
                <c:ptCount val="4"/>
                <c:pt idx="0">
                  <c:v>30.919637664226993</c:v>
                </c:pt>
                <c:pt idx="1">
                  <c:v>32.494735346962017</c:v>
                </c:pt>
                <c:pt idx="2">
                  <c:v>32.589552331351889</c:v>
                </c:pt>
                <c:pt idx="3">
                  <c:v>30.880919582385474</c:v>
                </c:pt>
              </c:numCache>
            </c:numRef>
          </c:yVal>
          <c:smooth val="0"/>
        </c:ser>
        <c:dLbls>
          <c:showLegendKey val="0"/>
          <c:showVal val="0"/>
          <c:showCatName val="0"/>
          <c:showSerName val="0"/>
          <c:showPercent val="0"/>
          <c:showBubbleSize val="0"/>
        </c:dLbls>
        <c:axId val="130876416"/>
        <c:axId val="135788160"/>
      </c:scatterChart>
      <c:catAx>
        <c:axId val="13087641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5788160"/>
        <c:crosses val="autoZero"/>
        <c:auto val="1"/>
        <c:lblAlgn val="ctr"/>
        <c:lblOffset val="100"/>
        <c:tickLblSkip val="1"/>
        <c:tickMarkSkip val="1"/>
        <c:noMultiLvlLbl val="0"/>
      </c:catAx>
      <c:valAx>
        <c:axId val="1357881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8764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10</c:v>
                  </c:pt>
                  <c:pt idx="1">
                    <c:v>15</c:v>
                  </c:pt>
                  <c:pt idx="2">
                    <c:v>20</c:v>
                  </c:pt>
                  <c:pt idx="3">
                    <c:v>20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SNSUM!$Y$50:$Y$53</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SNSUM!$Z$50:$Z$53</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0</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SNSUM!$AA$50:$AA$53</c:f>
              <c:numCache>
                <c:formatCode>0</c:formatCode>
                <c:ptCount val="4"/>
                <c:pt idx="0">
                  <c:v>20</c:v>
                </c:pt>
                <c:pt idx="1">
                  <c:v>20</c:v>
                </c:pt>
                <c:pt idx="2">
                  <c:v>20</c:v>
                </c:pt>
                <c:pt idx="3">
                  <c:v>20</c:v>
                </c:pt>
              </c:numCache>
            </c:numRef>
          </c:val>
        </c:ser>
        <c:dLbls>
          <c:showLegendKey val="0"/>
          <c:showVal val="0"/>
          <c:showCatName val="0"/>
          <c:showSerName val="0"/>
          <c:showPercent val="0"/>
          <c:showBubbleSize val="0"/>
        </c:dLbls>
        <c:gapWidth val="200"/>
        <c:overlap val="100"/>
        <c:axId val="130877440"/>
        <c:axId val="1889976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SNSUM!$D$50:$D$53</c:f>
              <c:numCache>
                <c:formatCode>.0</c:formatCode>
                <c:ptCount val="4"/>
                <c:pt idx="0">
                  <c:v>39.91986653729461</c:v>
                </c:pt>
                <c:pt idx="1">
                  <c:v>42.657537139281978</c:v>
                </c:pt>
                <c:pt idx="2">
                  <c:v>41.945503036315472</c:v>
                </c:pt>
                <c:pt idx="3">
                  <c:v>40.688114300456313</c:v>
                </c:pt>
              </c:numCache>
            </c:numRef>
          </c:yVal>
          <c:smooth val="0"/>
        </c:ser>
        <c:dLbls>
          <c:showLegendKey val="0"/>
          <c:showVal val="0"/>
          <c:showCatName val="0"/>
          <c:showSerName val="0"/>
          <c:showPercent val="0"/>
          <c:showBubbleSize val="0"/>
        </c:dLbls>
        <c:axId val="130877440"/>
        <c:axId val="188997632"/>
      </c:scatterChart>
      <c:catAx>
        <c:axId val="13087744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88997632"/>
        <c:crosses val="autoZero"/>
        <c:auto val="1"/>
        <c:lblAlgn val="ctr"/>
        <c:lblOffset val="100"/>
        <c:tickLblSkip val="1"/>
        <c:tickMarkSkip val="1"/>
        <c:noMultiLvlLbl val="0"/>
      </c:catAx>
      <c:valAx>
        <c:axId val="1889976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8774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055616"/>
        <c:axId val="189001088"/>
      </c:lineChart>
      <c:catAx>
        <c:axId val="13105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89001088"/>
        <c:crosses val="autoZero"/>
        <c:auto val="1"/>
        <c:lblAlgn val="ctr"/>
        <c:lblOffset val="100"/>
        <c:tickLblSkip val="1"/>
        <c:tickMarkSkip val="1"/>
        <c:noMultiLvlLbl val="0"/>
      </c:catAx>
      <c:valAx>
        <c:axId val="1890010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055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FYSUM!$X$17:$X$20</c:f>
                <c:numCache>
                  <c:formatCode>General</c:formatCode>
                  <c:ptCount val="4"/>
                  <c:pt idx="0">
                    <c:v>5.7142857142857153</c:v>
                  </c:pt>
                  <c:pt idx="1">
                    <c:v>8.571428571428573</c:v>
                  </c:pt>
                  <c:pt idx="2">
                    <c:v>11.428571428571429</c:v>
                  </c:pt>
                  <c:pt idx="3">
                    <c:v>9.0476190476190474</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FYSUM!$Y$17:$Y$20</c:f>
              <c:numCache>
                <c:formatCode>0</c:formatCode>
                <c:ptCount val="4"/>
                <c:pt idx="0">
                  <c:v>22.857142857142858</c:v>
                </c:pt>
                <c:pt idx="1">
                  <c:v>25.714285714285715</c:v>
                </c:pt>
                <c:pt idx="2">
                  <c:v>25.714285714285715</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FYSUM!$Z$17:$Z$20</c:f>
              <c:numCache>
                <c:formatCode>0</c:formatCode>
                <c:ptCount val="4"/>
                <c:pt idx="0">
                  <c:v>8.5714285714285694</c:v>
                </c:pt>
                <c:pt idx="1">
                  <c:v>8.5714285714285694</c:v>
                </c:pt>
                <c:pt idx="2">
                  <c:v>8.5714285714285694</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20</c:v>
                  </c:pt>
                  <c:pt idx="1">
                    <c:v>17.142857142857146</c:v>
                  </c:pt>
                  <c:pt idx="2">
                    <c:v>17.142857142857146</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FYSUM!$AA$17:$AA$20</c:f>
              <c:numCache>
                <c:formatCode>0</c:formatCode>
                <c:ptCount val="4"/>
                <c:pt idx="0">
                  <c:v>8.571428571428573</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88958976"/>
        <c:axId val="1111654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FYSUM!$D$17:$D$20</c:f>
              <c:numCache>
                <c:formatCode>.0</c:formatCode>
                <c:ptCount val="4"/>
                <c:pt idx="0">
                  <c:v>33.336865287369591</c:v>
                </c:pt>
                <c:pt idx="1">
                  <c:v>35.716317184428902</c:v>
                </c:pt>
                <c:pt idx="2">
                  <c:v>34.952574331098653</c:v>
                </c:pt>
                <c:pt idx="3">
                  <c:v>34.695104759770949</c:v>
                </c:pt>
              </c:numCache>
            </c:numRef>
          </c:yVal>
          <c:smooth val="0"/>
        </c:ser>
        <c:dLbls>
          <c:showLegendKey val="0"/>
          <c:showVal val="0"/>
          <c:showCatName val="0"/>
          <c:showSerName val="0"/>
          <c:showPercent val="0"/>
          <c:showBubbleSize val="0"/>
        </c:dLbls>
        <c:axId val="88958976"/>
        <c:axId val="111165440"/>
      </c:scatterChart>
      <c:catAx>
        <c:axId val="8895897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165440"/>
        <c:crosses val="autoZero"/>
        <c:auto val="1"/>
        <c:lblAlgn val="ctr"/>
        <c:lblOffset val="100"/>
        <c:tickLblSkip val="1"/>
        <c:tickMarkSkip val="1"/>
        <c:noMultiLvlLbl val="0"/>
      </c:catAx>
      <c:valAx>
        <c:axId val="1111654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9589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056640"/>
        <c:axId val="189002816"/>
      </c:lineChart>
      <c:catAx>
        <c:axId val="131056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89002816"/>
        <c:crosses val="autoZero"/>
        <c:auto val="1"/>
        <c:lblAlgn val="ctr"/>
        <c:lblOffset val="100"/>
        <c:tickLblSkip val="1"/>
        <c:tickMarkSkip val="1"/>
        <c:noMultiLvlLbl val="0"/>
      </c:catAx>
      <c:valAx>
        <c:axId val="1890028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0566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057664"/>
        <c:axId val="189004544"/>
      </c:lineChart>
      <c:catAx>
        <c:axId val="131057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89004544"/>
        <c:crosses val="autoZero"/>
        <c:auto val="1"/>
        <c:lblAlgn val="ctr"/>
        <c:lblOffset val="100"/>
        <c:tickLblSkip val="1"/>
        <c:tickMarkSkip val="1"/>
        <c:noMultiLvlLbl val="0"/>
      </c:catAx>
      <c:valAx>
        <c:axId val="1890045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0576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20</c:v>
                  </c:pt>
                  <c:pt idx="1">
                    <c:v>20</c:v>
                  </c:pt>
                  <c:pt idx="2">
                    <c:v>25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FYSUM!$AA$59:$AA$62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31058688"/>
        <c:axId val="1112397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FYSUM!$D$59:$D$62</c:f>
              <c:numCache>
                <c:formatCode>.0</c:formatCode>
                <c:ptCount val="4"/>
                <c:pt idx="0">
                  <c:v>21.28811135295361</c:v>
                </c:pt>
                <c:pt idx="1">
                  <c:v>20.366588444803181</c:v>
                </c:pt>
                <c:pt idx="2">
                  <c:v>21.232512858494431</c:v>
                </c:pt>
                <c:pt idx="3">
                  <c:v>21.097595585692961</c:v>
                </c:pt>
              </c:numCache>
            </c:numRef>
          </c:yVal>
          <c:smooth val="0"/>
        </c:ser>
        <c:dLbls>
          <c:showLegendKey val="0"/>
          <c:showVal val="0"/>
          <c:showCatName val="0"/>
          <c:showSerName val="0"/>
          <c:showPercent val="0"/>
          <c:showBubbleSize val="0"/>
        </c:dLbls>
        <c:axId val="131058688"/>
        <c:axId val="111239744"/>
      </c:scatterChart>
      <c:catAx>
        <c:axId val="13105868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239744"/>
        <c:crosses val="autoZero"/>
        <c:auto val="1"/>
        <c:lblAlgn val="ctr"/>
        <c:lblOffset val="100"/>
        <c:tickLblSkip val="1"/>
        <c:tickMarkSkip val="1"/>
        <c:noMultiLvlLbl val="0"/>
      </c:catAx>
      <c:valAx>
        <c:axId val="1112397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10586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8</c:v>
                  </c:pt>
                  <c:pt idx="1">
                    <c:v>12</c:v>
                  </c:pt>
                  <c:pt idx="2">
                    <c:v>16</c:v>
                  </c:pt>
                  <c:pt idx="3">
                    <c:v>12</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FYSUM!$Y$67:$Y$70</c:f>
              <c:numCache>
                <c:formatCode>0</c:formatCode>
                <c:ptCount val="4"/>
                <c:pt idx="0">
                  <c:v>28</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FYSUM!$Z$67:$Z$70</c:f>
              <c:numCache>
                <c:formatCode>0</c:formatCode>
                <c:ptCount val="4"/>
                <c:pt idx="0">
                  <c:v>12</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12</c:v>
                  </c:pt>
                  <c:pt idx="1">
                    <c:v>12</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FYSUM!$AA$67:$AA$70</c:f>
              <c:numCache>
                <c:formatCode>0</c:formatCode>
                <c:ptCount val="4"/>
                <c:pt idx="0">
                  <c:v>8</c:v>
                </c:pt>
                <c:pt idx="1">
                  <c:v>8</c:v>
                </c:pt>
                <c:pt idx="2">
                  <c:v>12</c:v>
                </c:pt>
                <c:pt idx="3">
                  <c:v>12</c:v>
                </c:pt>
              </c:numCache>
            </c:numRef>
          </c:val>
        </c:ser>
        <c:dLbls>
          <c:showLegendKey val="0"/>
          <c:showVal val="0"/>
          <c:showCatName val="0"/>
          <c:showSerName val="0"/>
          <c:showPercent val="0"/>
          <c:showBubbleSize val="0"/>
        </c:dLbls>
        <c:gapWidth val="200"/>
        <c:overlap val="100"/>
        <c:axId val="131596800"/>
        <c:axId val="1112420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FYSUM!$D$67:$D$70</c:f>
              <c:numCache>
                <c:formatCode>.0</c:formatCode>
                <c:ptCount val="4"/>
                <c:pt idx="0">
                  <c:v>38.742895103809559</c:v>
                </c:pt>
                <c:pt idx="1">
                  <c:v>39.869699719247755</c:v>
                </c:pt>
                <c:pt idx="2">
                  <c:v>40.20036862491046</c:v>
                </c:pt>
                <c:pt idx="3">
                  <c:v>40.845802760075138</c:v>
                </c:pt>
              </c:numCache>
            </c:numRef>
          </c:yVal>
          <c:smooth val="0"/>
        </c:ser>
        <c:dLbls>
          <c:showLegendKey val="0"/>
          <c:showVal val="0"/>
          <c:showCatName val="0"/>
          <c:showSerName val="0"/>
          <c:showPercent val="0"/>
          <c:showBubbleSize val="0"/>
        </c:dLbls>
        <c:axId val="131596800"/>
        <c:axId val="111242048"/>
      </c:scatterChart>
      <c:catAx>
        <c:axId val="1315968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242048"/>
        <c:crosses val="autoZero"/>
        <c:auto val="1"/>
        <c:lblAlgn val="ctr"/>
        <c:lblOffset val="100"/>
        <c:tickLblSkip val="1"/>
        <c:tickMarkSkip val="1"/>
        <c:noMultiLvlLbl val="0"/>
      </c:catAx>
      <c:valAx>
        <c:axId val="1112420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15968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796992"/>
        <c:axId val="111245504"/>
      </c:lineChart>
      <c:catAx>
        <c:axId val="13179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245504"/>
        <c:crosses val="autoZero"/>
        <c:auto val="1"/>
        <c:lblAlgn val="ctr"/>
        <c:lblOffset val="100"/>
        <c:tickLblSkip val="1"/>
        <c:tickMarkSkip val="1"/>
        <c:noMultiLvlLbl val="0"/>
      </c:catAx>
      <c:valAx>
        <c:axId val="1112455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796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799040"/>
        <c:axId val="119357440"/>
      </c:lineChart>
      <c:catAx>
        <c:axId val="131799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357440"/>
        <c:crosses val="autoZero"/>
        <c:auto val="1"/>
        <c:lblAlgn val="ctr"/>
        <c:lblOffset val="100"/>
        <c:tickLblSkip val="1"/>
        <c:tickMarkSkip val="1"/>
        <c:noMultiLvlLbl val="0"/>
      </c:catAx>
      <c:valAx>
        <c:axId val="1193574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7990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1800064"/>
        <c:axId val="119359168"/>
      </c:lineChart>
      <c:catAx>
        <c:axId val="131800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359168"/>
        <c:crosses val="autoZero"/>
        <c:auto val="1"/>
        <c:lblAlgn val="ctr"/>
        <c:lblOffset val="100"/>
        <c:tickLblSkip val="1"/>
        <c:tickMarkSkip val="1"/>
        <c:noMultiLvlLbl val="0"/>
      </c:catAx>
      <c:valAx>
        <c:axId val="1193591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18000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15</c:v>
                  </c:pt>
                  <c:pt idx="1">
                    <c:v>10</c:v>
                  </c:pt>
                  <c:pt idx="2">
                    <c:v>10</c:v>
                  </c:pt>
                  <c:pt idx="3">
                    <c:v>10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SNSUM!$Y$59:$Y$62</c:f>
              <c:numCache>
                <c:formatCode>0</c:formatCode>
                <c:ptCount val="4"/>
                <c:pt idx="0">
                  <c:v>15</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SNSUM!$Z$59:$Z$62</c:f>
              <c:numCache>
                <c:formatCode>0</c:formatCode>
                <c:ptCount val="4"/>
                <c:pt idx="0">
                  <c:v>10</c:v>
                </c:pt>
                <c:pt idx="1">
                  <c:v>10</c:v>
                </c:pt>
                <c:pt idx="2">
                  <c:v>10</c:v>
                </c:pt>
                <c:pt idx="3">
                  <c:v>15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20</c:v>
                  </c:pt>
                  <c:pt idx="1">
                    <c:v>25</c:v>
                  </c:pt>
                  <c:pt idx="2">
                    <c:v>25</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SNSUM!$AA$59:$AA$62</c:f>
              <c:numCache>
                <c:formatCode>0</c:formatCode>
                <c:ptCount val="4"/>
                <c:pt idx="0">
                  <c:v>15</c:v>
                </c:pt>
                <c:pt idx="1">
                  <c:v>15</c:v>
                </c:pt>
                <c:pt idx="2">
                  <c:v>15</c:v>
                </c:pt>
                <c:pt idx="3">
                  <c:v>10</c:v>
                </c:pt>
              </c:numCache>
            </c:numRef>
          </c:val>
        </c:ser>
        <c:dLbls>
          <c:showLegendKey val="0"/>
          <c:showVal val="0"/>
          <c:showCatName val="0"/>
          <c:showSerName val="0"/>
          <c:showPercent val="0"/>
          <c:showBubbleSize val="0"/>
        </c:dLbls>
        <c:gapWidth val="200"/>
        <c:overlap val="100"/>
        <c:axId val="132046848"/>
        <c:axId val="1193608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SNSUM!$D$59:$D$62</c:f>
              <c:numCache>
                <c:formatCode>.0</c:formatCode>
                <c:ptCount val="4"/>
                <c:pt idx="0">
                  <c:v>27.598458653948072</c:v>
                </c:pt>
                <c:pt idx="1">
                  <c:v>24.005715927572492</c:v>
                </c:pt>
                <c:pt idx="2">
                  <c:v>25.026180194074321</c:v>
                </c:pt>
                <c:pt idx="3">
                  <c:v>25.250030504783663</c:v>
                </c:pt>
              </c:numCache>
            </c:numRef>
          </c:yVal>
          <c:smooth val="0"/>
        </c:ser>
        <c:dLbls>
          <c:showLegendKey val="0"/>
          <c:showVal val="0"/>
          <c:showCatName val="0"/>
          <c:showSerName val="0"/>
          <c:showPercent val="0"/>
          <c:showBubbleSize val="0"/>
        </c:dLbls>
        <c:axId val="132046848"/>
        <c:axId val="119360896"/>
      </c:scatterChart>
      <c:catAx>
        <c:axId val="13204684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9360896"/>
        <c:crosses val="autoZero"/>
        <c:auto val="1"/>
        <c:lblAlgn val="ctr"/>
        <c:lblOffset val="100"/>
        <c:tickLblSkip val="1"/>
        <c:tickMarkSkip val="1"/>
        <c:noMultiLvlLbl val="0"/>
      </c:catAx>
      <c:valAx>
        <c:axId val="1193608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20468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12</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8</c:v>
                  </c:pt>
                  <c:pt idx="2">
                    <c:v>4</c:v>
                  </c:pt>
                  <c:pt idx="3">
                    <c:v>4</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SNSUM!$AA$67:$AA$70</c:f>
              <c:numCache>
                <c:formatCode>0</c:formatCode>
                <c:ptCount val="4"/>
                <c:pt idx="0">
                  <c:v>12</c:v>
                </c:pt>
                <c:pt idx="1">
                  <c:v>12</c:v>
                </c:pt>
                <c:pt idx="2">
                  <c:v>16</c:v>
                </c:pt>
                <c:pt idx="3">
                  <c:v>16</c:v>
                </c:pt>
              </c:numCache>
            </c:numRef>
          </c:val>
        </c:ser>
        <c:dLbls>
          <c:showLegendKey val="0"/>
          <c:showVal val="0"/>
          <c:showCatName val="0"/>
          <c:showSerName val="0"/>
          <c:showPercent val="0"/>
          <c:showBubbleSize val="0"/>
        </c:dLbls>
        <c:gapWidth val="200"/>
        <c:overlap val="100"/>
        <c:axId val="132047360"/>
        <c:axId val="1193637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SNSUM!$D$67:$D$70</c:f>
              <c:numCache>
                <c:formatCode>.0</c:formatCode>
                <c:ptCount val="4"/>
                <c:pt idx="0">
                  <c:v>41.42657498727835</c:v>
                </c:pt>
                <c:pt idx="1">
                  <c:v>40.756858891543203</c:v>
                </c:pt>
                <c:pt idx="2">
                  <c:v>42.018811293224992</c:v>
                </c:pt>
                <c:pt idx="3">
                  <c:v>42.546674241750168</c:v>
                </c:pt>
              </c:numCache>
            </c:numRef>
          </c:yVal>
          <c:smooth val="0"/>
        </c:ser>
        <c:dLbls>
          <c:showLegendKey val="0"/>
          <c:showVal val="0"/>
          <c:showCatName val="0"/>
          <c:showSerName val="0"/>
          <c:showPercent val="0"/>
          <c:showBubbleSize val="0"/>
        </c:dLbls>
        <c:axId val="132047360"/>
        <c:axId val="119363776"/>
      </c:scatterChart>
      <c:catAx>
        <c:axId val="13204736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9363776"/>
        <c:crosses val="autoZero"/>
        <c:auto val="1"/>
        <c:lblAlgn val="ctr"/>
        <c:lblOffset val="100"/>
        <c:tickLblSkip val="1"/>
        <c:tickMarkSkip val="1"/>
        <c:noMultiLvlLbl val="0"/>
      </c:catAx>
      <c:valAx>
        <c:axId val="1193637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20473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049920"/>
        <c:axId val="119662272"/>
      </c:lineChart>
      <c:catAx>
        <c:axId val="132049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662272"/>
        <c:crosses val="autoZero"/>
        <c:auto val="1"/>
        <c:lblAlgn val="ctr"/>
        <c:lblOffset val="100"/>
        <c:tickLblSkip val="1"/>
        <c:tickMarkSkip val="1"/>
        <c:noMultiLvlLbl val="0"/>
      </c:catAx>
      <c:valAx>
        <c:axId val="1196622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0499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FYSUM!$X$33:$X$36</c:f>
                <c:numCache>
                  <c:formatCode>General</c:formatCode>
                  <c:ptCount val="4"/>
                  <c:pt idx="0">
                    <c:v>20</c:v>
                  </c:pt>
                  <c:pt idx="1">
                    <c:v>13.333333333333334</c:v>
                  </c:pt>
                  <c:pt idx="2">
                    <c:v>20</c:v>
                  </c:pt>
                  <c:pt idx="3">
                    <c:v>13.333333333333334</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FYSUM!$Y$33:$Y$36</c:f>
              <c:numCache>
                <c:formatCode>0</c:formatCode>
                <c:ptCount val="4"/>
                <c:pt idx="0">
                  <c:v>20</c:v>
                </c:pt>
                <c:pt idx="1">
                  <c:v>13.333333333333334</c:v>
                </c:pt>
                <c:pt idx="2">
                  <c:v>20</c:v>
                </c:pt>
                <c:pt idx="3">
                  <c:v>13.333333333333334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FYSUM!$Z$33:$Z$36</c:f>
              <c:numCache>
                <c:formatCode>0</c:formatCode>
                <c:ptCount val="4"/>
                <c:pt idx="0">
                  <c:v>6.6666666666666679</c:v>
                </c:pt>
                <c:pt idx="1">
                  <c:v>13.333333333333334</c:v>
                </c:pt>
                <c:pt idx="2">
                  <c:v>6.6666666666666679</c:v>
                </c:pt>
                <c:pt idx="3">
                  <c:v>13.333333333333334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13.333333333333334</c:v>
                  </c:pt>
                  <c:pt idx="2">
                    <c:v>20</c:v>
                  </c:pt>
                  <c:pt idx="3">
                    <c:v>13.333333333333334</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88960000"/>
        <c:axId val="1111694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FYSUM!$D$33:$D$36</c:f>
              <c:numCache>
                <c:formatCode>.0</c:formatCode>
                <c:ptCount val="4"/>
                <c:pt idx="0">
                  <c:v>28.181910253412251</c:v>
                </c:pt>
                <c:pt idx="1">
                  <c:v>26.905151186047238</c:v>
                </c:pt>
                <c:pt idx="2">
                  <c:v>27.441549518469156</c:v>
                </c:pt>
                <c:pt idx="3">
                  <c:v>26.648686258352512</c:v>
                </c:pt>
              </c:numCache>
            </c:numRef>
          </c:yVal>
          <c:smooth val="0"/>
        </c:ser>
        <c:dLbls>
          <c:showLegendKey val="0"/>
          <c:showVal val="0"/>
          <c:showCatName val="0"/>
          <c:showSerName val="0"/>
          <c:showPercent val="0"/>
          <c:showBubbleSize val="0"/>
        </c:dLbls>
        <c:axId val="88960000"/>
        <c:axId val="111169472"/>
      </c:scatterChart>
      <c:catAx>
        <c:axId val="889600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169472"/>
        <c:crosses val="autoZero"/>
        <c:auto val="1"/>
        <c:lblAlgn val="ctr"/>
        <c:lblOffset val="100"/>
        <c:tickLblSkip val="1"/>
        <c:tickMarkSkip val="1"/>
        <c:noMultiLvlLbl val="0"/>
      </c:catAx>
      <c:valAx>
        <c:axId val="1111694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8960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415488"/>
        <c:axId val="119664000"/>
      </c:lineChart>
      <c:catAx>
        <c:axId val="132415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664000"/>
        <c:crosses val="autoZero"/>
        <c:auto val="1"/>
        <c:lblAlgn val="ctr"/>
        <c:lblOffset val="100"/>
        <c:tickLblSkip val="1"/>
        <c:tickMarkSkip val="1"/>
        <c:noMultiLvlLbl val="0"/>
      </c:catAx>
      <c:valAx>
        <c:axId val="1196640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4154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416512"/>
        <c:axId val="119665728"/>
      </c:lineChart>
      <c:catAx>
        <c:axId val="132416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665728"/>
        <c:crosses val="autoZero"/>
        <c:auto val="1"/>
        <c:lblAlgn val="ctr"/>
        <c:lblOffset val="100"/>
        <c:tickLblSkip val="1"/>
        <c:tickMarkSkip val="1"/>
        <c:noMultiLvlLbl val="0"/>
      </c:catAx>
      <c:valAx>
        <c:axId val="1196657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4165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16</c:v>
                  </c:pt>
                  <c:pt idx="2">
                    <c:v>16.5</c:v>
                  </c:pt>
                  <c:pt idx="3">
                    <c:v>14.5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FYSUM!$Y$76:$Y$79</c:f>
              <c:numCache>
                <c:formatCode>0</c:formatCode>
                <c:ptCount val="4"/>
                <c:pt idx="0">
                  <c:v>34</c:v>
                </c:pt>
                <c:pt idx="1">
                  <c:v>34</c:v>
                </c:pt>
                <c:pt idx="2">
                  <c:v>32.5</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FYSUM!$Z$76:$Z$79</c:f>
              <c:numCache>
                <c:formatCode>0</c:formatCode>
                <c:ptCount val="4"/>
                <c:pt idx="0">
                  <c:v>8</c:v>
                </c:pt>
                <c:pt idx="1">
                  <c:v>8</c:v>
                </c:pt>
                <c:pt idx="2">
                  <c:v>9.5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FYSUM!$AA$76:$AA$79</c:f>
              <c:numCache>
                <c:formatCode>0</c:formatCode>
                <c:ptCount val="4"/>
                <c:pt idx="0">
                  <c:v>8</c:v>
                </c:pt>
                <c:pt idx="1">
                  <c:v>8</c:v>
                </c:pt>
                <c:pt idx="2">
                  <c:v>8</c:v>
                </c:pt>
                <c:pt idx="3">
                  <c:v>8</c:v>
                </c:pt>
              </c:numCache>
            </c:numRef>
          </c:val>
        </c:ser>
        <c:dLbls>
          <c:showLegendKey val="0"/>
          <c:showVal val="0"/>
          <c:showCatName val="0"/>
          <c:showSerName val="0"/>
          <c:showPercent val="0"/>
          <c:showBubbleSize val="0"/>
        </c:dLbls>
        <c:gapWidth val="200"/>
        <c:overlap val="100"/>
        <c:axId val="132417536"/>
        <c:axId val="1196674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FYSUM!$D$76:$D$79</c:f>
              <c:numCache>
                <c:formatCode>.0</c:formatCode>
                <c:ptCount val="4"/>
                <c:pt idx="0">
                  <c:v>41.448984177743853</c:v>
                </c:pt>
                <c:pt idx="1">
                  <c:v>40.762127427307121</c:v>
                </c:pt>
                <c:pt idx="2">
                  <c:v>41.117629072661018</c:v>
                </c:pt>
                <c:pt idx="3">
                  <c:v>40.827007129899243</c:v>
                </c:pt>
              </c:numCache>
            </c:numRef>
          </c:yVal>
          <c:smooth val="0"/>
        </c:ser>
        <c:dLbls>
          <c:showLegendKey val="0"/>
          <c:showVal val="0"/>
          <c:showCatName val="0"/>
          <c:showSerName val="0"/>
          <c:showPercent val="0"/>
          <c:showBubbleSize val="0"/>
        </c:dLbls>
        <c:axId val="132417536"/>
        <c:axId val="119667456"/>
      </c:scatterChart>
      <c:catAx>
        <c:axId val="13241753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9667456"/>
        <c:crosses val="autoZero"/>
        <c:auto val="1"/>
        <c:lblAlgn val="ctr"/>
        <c:lblOffset val="100"/>
        <c:tickLblSkip val="1"/>
        <c:tickMarkSkip val="1"/>
        <c:noMultiLvlLbl val="0"/>
      </c:catAx>
      <c:valAx>
        <c:axId val="1196674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24175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13.214285714285714</c:v>
                  </c:pt>
                  <c:pt idx="3">
                    <c:v>10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FYSUM!$Y$84:$Y$87</c:f>
              <c:numCache>
                <c:formatCode>0</c:formatCode>
                <c:ptCount val="4"/>
                <c:pt idx="0">
                  <c:v>27.5</c:v>
                </c:pt>
                <c:pt idx="1">
                  <c:v>27.5</c:v>
                </c:pt>
                <c:pt idx="2">
                  <c:v>27.5</c:v>
                </c:pt>
                <c:pt idx="3">
                  <c:v>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FYSUM!$Z$84:$Z$87</c:f>
              <c:numCache>
                <c:formatCode>0</c:formatCode>
                <c:ptCount val="4"/>
                <c:pt idx="0">
                  <c:v>10</c:v>
                </c:pt>
                <c:pt idx="1">
                  <c:v>10</c:v>
                </c:pt>
                <c:pt idx="2">
                  <c:v>12.5</c:v>
                </c:pt>
                <c:pt idx="3">
                  <c:v>12.5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15</c:v>
                  </c:pt>
                  <c:pt idx="1">
                    <c:v>12.5</c:v>
                  </c:pt>
                  <c:pt idx="2">
                    <c:v>10</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FYSUM!$AA$84:$AA$87</c:f>
              <c:numCache>
                <c:formatCode>0</c:formatCode>
                <c:ptCount val="4"/>
                <c:pt idx="0">
                  <c:v>7.5</c:v>
                </c:pt>
                <c:pt idx="1">
                  <c:v>10</c:v>
                </c:pt>
                <c:pt idx="2">
                  <c:v>10</c:v>
                </c:pt>
                <c:pt idx="3">
                  <c:v>10</c:v>
                </c:pt>
              </c:numCache>
            </c:numRef>
          </c:val>
        </c:ser>
        <c:dLbls>
          <c:showLegendKey val="0"/>
          <c:showVal val="0"/>
          <c:showCatName val="0"/>
          <c:showSerName val="0"/>
          <c:showPercent val="0"/>
          <c:showBubbleSize val="0"/>
        </c:dLbls>
        <c:gapWidth val="200"/>
        <c:overlap val="100"/>
        <c:axId val="132418560"/>
        <c:axId val="131072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FYSUM!$D$84:$D$87</c:f>
              <c:numCache>
                <c:formatCode>.0</c:formatCode>
                <c:ptCount val="4"/>
                <c:pt idx="0">
                  <c:v>36.92014207668673</c:v>
                </c:pt>
                <c:pt idx="1">
                  <c:v>36.970382906570684</c:v>
                </c:pt>
                <c:pt idx="2">
                  <c:v>37.986068519248391</c:v>
                </c:pt>
                <c:pt idx="3">
                  <c:v>36.925636233867138</c:v>
                </c:pt>
              </c:numCache>
            </c:numRef>
          </c:yVal>
          <c:smooth val="0"/>
        </c:ser>
        <c:dLbls>
          <c:showLegendKey val="0"/>
          <c:showVal val="0"/>
          <c:showCatName val="0"/>
          <c:showSerName val="0"/>
          <c:showPercent val="0"/>
          <c:showBubbleSize val="0"/>
        </c:dLbls>
        <c:axId val="132418560"/>
        <c:axId val="131072576"/>
      </c:scatterChart>
      <c:catAx>
        <c:axId val="13241856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072576"/>
        <c:crosses val="autoZero"/>
        <c:auto val="1"/>
        <c:lblAlgn val="ctr"/>
        <c:lblOffset val="100"/>
        <c:tickLblSkip val="1"/>
        <c:tickMarkSkip val="1"/>
        <c:noMultiLvlLbl val="0"/>
      </c:catAx>
      <c:valAx>
        <c:axId val="131072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24185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936704"/>
        <c:axId val="131077184"/>
      </c:lineChart>
      <c:catAx>
        <c:axId val="132936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077184"/>
        <c:crosses val="autoZero"/>
        <c:auto val="1"/>
        <c:lblAlgn val="ctr"/>
        <c:lblOffset val="100"/>
        <c:tickLblSkip val="1"/>
        <c:tickMarkSkip val="1"/>
        <c:noMultiLvlLbl val="0"/>
      </c:catAx>
      <c:valAx>
        <c:axId val="1310771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9367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937728"/>
        <c:axId val="131078912"/>
      </c:lineChart>
      <c:catAx>
        <c:axId val="132937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078912"/>
        <c:crosses val="autoZero"/>
        <c:auto val="1"/>
        <c:lblAlgn val="ctr"/>
        <c:lblOffset val="100"/>
        <c:tickLblSkip val="1"/>
        <c:tickMarkSkip val="1"/>
        <c:noMultiLvlLbl val="0"/>
      </c:catAx>
      <c:valAx>
        <c:axId val="1310789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9377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2938752"/>
        <c:axId val="131138112"/>
      </c:lineChart>
      <c:catAx>
        <c:axId val="132938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138112"/>
        <c:crosses val="autoZero"/>
        <c:auto val="1"/>
        <c:lblAlgn val="ctr"/>
        <c:lblOffset val="100"/>
        <c:tickLblSkip val="1"/>
        <c:tickMarkSkip val="1"/>
        <c:noMultiLvlLbl val="0"/>
      </c:catAx>
      <c:valAx>
        <c:axId val="1311381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29387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33275648"/>
        <c:axId val="131139840"/>
      </c:lineChart>
      <c:catAx>
        <c:axId val="133275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139840"/>
        <c:crosses val="autoZero"/>
        <c:auto val="1"/>
        <c:lblAlgn val="ctr"/>
        <c:lblOffset val="100"/>
        <c:tickLblSkip val="1"/>
        <c:tickMarkSkip val="1"/>
        <c:noMultiLvlLbl val="0"/>
      </c:catAx>
      <c:valAx>
        <c:axId val="1311398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332756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17.5</c:v>
                  </c:pt>
                  <c:pt idx="1">
                    <c:v>14</c:v>
                  </c:pt>
                  <c:pt idx="2">
                    <c:v>16</c:v>
                  </c:pt>
                  <c:pt idx="3">
                    <c:v>15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SNSUM!$Y$76:$Y$79</c:f>
              <c:numCache>
                <c:formatCode>0</c:formatCode>
                <c:ptCount val="4"/>
                <c:pt idx="0">
                  <c:v>37.5</c:v>
                </c:pt>
                <c:pt idx="1">
                  <c:v>34</c:v>
                </c:pt>
                <c:pt idx="2">
                  <c:v>36</c:v>
                </c:pt>
                <c:pt idx="3">
                  <c:v>37.5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SNSUM!$Z$76:$Z$79</c:f>
              <c:numCache>
                <c:formatCode>0</c:formatCode>
                <c:ptCount val="4"/>
                <c:pt idx="0">
                  <c:v>6.5</c:v>
                </c:pt>
                <c:pt idx="1">
                  <c:v>8</c:v>
                </c:pt>
                <c:pt idx="2">
                  <c:v>9</c:v>
                </c:pt>
                <c:pt idx="3">
                  <c:v>8.5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8</c:v>
                  </c:pt>
                  <c:pt idx="1">
                    <c:v>10</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SNSUM!$AA$76:$AA$79</c:f>
              <c:numCache>
                <c:formatCode>0</c:formatCode>
                <c:ptCount val="4"/>
                <c:pt idx="0">
                  <c:v>8</c:v>
                </c:pt>
                <c:pt idx="1">
                  <c:v>8</c:v>
                </c:pt>
                <c:pt idx="2">
                  <c:v>7</c:v>
                </c:pt>
                <c:pt idx="3">
                  <c:v>6</c:v>
                </c:pt>
              </c:numCache>
            </c:numRef>
          </c:val>
        </c:ser>
        <c:dLbls>
          <c:showLegendKey val="0"/>
          <c:showVal val="0"/>
          <c:showCatName val="0"/>
          <c:showSerName val="0"/>
          <c:showPercent val="0"/>
          <c:showBubbleSize val="0"/>
        </c:dLbls>
        <c:gapWidth val="200"/>
        <c:overlap val="100"/>
        <c:axId val="133276672"/>
        <c:axId val="1311415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SNSUM!$D$76:$D$79</c:f>
              <c:numCache>
                <c:formatCode>.0</c:formatCode>
                <c:ptCount val="4"/>
                <c:pt idx="0">
                  <c:v>43.574080785028286</c:v>
                </c:pt>
                <c:pt idx="1">
                  <c:v>41.256291116263192</c:v>
                </c:pt>
                <c:pt idx="2">
                  <c:v>43.354282730773065</c:v>
                </c:pt>
                <c:pt idx="3">
                  <c:v>43.903882897251904</c:v>
                </c:pt>
              </c:numCache>
            </c:numRef>
          </c:yVal>
          <c:smooth val="0"/>
        </c:ser>
        <c:dLbls>
          <c:showLegendKey val="0"/>
          <c:showVal val="0"/>
          <c:showCatName val="0"/>
          <c:showSerName val="0"/>
          <c:showPercent val="0"/>
          <c:showBubbleSize val="0"/>
        </c:dLbls>
        <c:axId val="133276672"/>
        <c:axId val="131141568"/>
      </c:scatterChart>
      <c:catAx>
        <c:axId val="13327667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141568"/>
        <c:crosses val="autoZero"/>
        <c:auto val="1"/>
        <c:lblAlgn val="ctr"/>
        <c:lblOffset val="100"/>
        <c:tickLblSkip val="1"/>
        <c:tickMarkSkip val="1"/>
        <c:noMultiLvlLbl val="0"/>
      </c:catAx>
      <c:valAx>
        <c:axId val="1311415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32766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13.928571428571429</c:v>
                  </c:pt>
                  <c:pt idx="1">
                    <c:v>12.5</c:v>
                  </c:pt>
                  <c:pt idx="2">
                    <c:v>12.5</c:v>
                  </c:pt>
                  <c:pt idx="3">
                    <c:v>12.5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SNSUM!$Y$84:$Y$87</c:f>
              <c:numCache>
                <c:formatCode>0</c:formatCode>
                <c:ptCount val="4"/>
                <c:pt idx="0">
                  <c:v>22.5</c:v>
                </c:pt>
                <c:pt idx="1">
                  <c:v>22.5</c:v>
                </c:pt>
                <c:pt idx="2">
                  <c:v>22.5</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SNSUM!$Z$84:$Z$87</c:f>
              <c:numCache>
                <c:formatCode>0</c:formatCode>
                <c:ptCount val="4"/>
                <c:pt idx="0">
                  <c:v>10</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17.5</c:v>
                  </c:pt>
                  <c:pt idx="1">
                    <c:v>17.5</c:v>
                  </c:pt>
                  <c:pt idx="2">
                    <c:v>15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33277696"/>
        <c:axId val="1311438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SNSUM!$D$84:$D$87</c:f>
              <c:numCache>
                <c:formatCode>.0</c:formatCode>
                <c:ptCount val="4"/>
                <c:pt idx="0">
                  <c:v>33.231366264849967</c:v>
                </c:pt>
                <c:pt idx="1">
                  <c:v>32.769572419887659</c:v>
                </c:pt>
                <c:pt idx="2">
                  <c:v>34.42212750717966</c:v>
                </c:pt>
                <c:pt idx="3">
                  <c:v>33.225383681901008</c:v>
                </c:pt>
              </c:numCache>
            </c:numRef>
          </c:yVal>
          <c:smooth val="0"/>
        </c:ser>
        <c:dLbls>
          <c:showLegendKey val="0"/>
          <c:showVal val="0"/>
          <c:showCatName val="0"/>
          <c:showSerName val="0"/>
          <c:showPercent val="0"/>
          <c:showBubbleSize val="0"/>
        </c:dLbls>
        <c:axId val="133277696"/>
        <c:axId val="131143872"/>
      </c:scatterChart>
      <c:catAx>
        <c:axId val="13327769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143872"/>
        <c:crosses val="autoZero"/>
        <c:auto val="1"/>
        <c:lblAlgn val="ctr"/>
        <c:lblOffset val="100"/>
        <c:tickLblSkip val="1"/>
        <c:tickMarkSkip val="1"/>
        <c:noMultiLvlLbl val="0"/>
      </c:catAx>
      <c:valAx>
        <c:axId val="1311438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32776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15</c:v>
                  </c:pt>
                </c:numCache>
              </c:numRef>
            </c:plus>
            <c:minus>
              <c:numRef>
                <c:f>FYSUM!$X$25:$X$28</c:f>
                <c:numCache>
                  <c:formatCode>General</c:formatCode>
                  <c:ptCount val="4"/>
                  <c:pt idx="0">
                    <c:v>13.333333333333334</c:v>
                  </c:pt>
                  <c:pt idx="1">
                    <c:v>13.333333333333336</c:v>
                  </c:pt>
                  <c:pt idx="2">
                    <c:v>13.333333333333336</c:v>
                  </c:pt>
                  <c:pt idx="3">
                    <c:v>13.333333333333336</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FYSUM!$Y$25:$Y$28</c:f>
              <c:numCache>
                <c:formatCode>0</c:formatCode>
                <c:ptCount val="4"/>
                <c:pt idx="0">
                  <c:v>26.666666666666668</c:v>
                </c:pt>
                <c:pt idx="1">
                  <c:v>33.333333333333336</c:v>
                </c:pt>
                <c:pt idx="2">
                  <c:v>33.333333333333336</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FYSUM!$Z$25:$Z$28</c:f>
              <c:numCache>
                <c:formatCode>0</c:formatCode>
                <c:ptCount val="4"/>
                <c:pt idx="0">
                  <c:v>13.333333333333332</c:v>
                </c:pt>
                <c:pt idx="1">
                  <c:v>6.6666666666666643</c:v>
                </c:pt>
                <c:pt idx="2">
                  <c:v>6.6666666666666643</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6.6666666666666643</c:v>
                  </c:pt>
                  <c:pt idx="1">
                    <c:v>6.6666666666666643</c:v>
                  </c:pt>
                  <c:pt idx="2">
                    <c:v>6.6666666666666643</c:v>
                  </c:pt>
                  <c:pt idx="3">
                    <c:v>6.6666666666666643</c:v>
                  </c:pt>
                </c:numCache>
              </c:numRef>
            </c:plus>
            <c:minus>
              <c:numRef>
                <c:f>FYSUM!$X$25:$X$28</c:f>
                <c:numCache>
                  <c:formatCode>General</c:formatCode>
                  <c:ptCount val="4"/>
                  <c:pt idx="0">
                    <c:v>13.333333333333334</c:v>
                  </c:pt>
                  <c:pt idx="1">
                    <c:v>13.333333333333336</c:v>
                  </c:pt>
                  <c:pt idx="2">
                    <c:v>13.333333333333336</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FYSUM!$AA$25:$AA$28</c:f>
              <c:numCache>
                <c:formatCode>0</c:formatCode>
                <c:ptCount val="4"/>
                <c:pt idx="0">
                  <c:v>13.333333333333336</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89206784"/>
        <c:axId val="1111717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c:v>
                </c:pt>
                <c:pt idx="2">
                  <c:v>Public Master's SACS</c:v>
                </c:pt>
                <c:pt idx="3">
                  <c:v>State &amp; Regional</c:v>
                </c:pt>
              </c:strCache>
            </c:strRef>
          </c:xVal>
          <c:yVal>
            <c:numRef>
              <c:f>FYSUM!$D$25:$D$28</c:f>
              <c:numCache>
                <c:formatCode>.0</c:formatCode>
                <c:ptCount val="4"/>
                <c:pt idx="0">
                  <c:v>38.106598484439424</c:v>
                </c:pt>
                <c:pt idx="1">
                  <c:v>40.268647746459948</c:v>
                </c:pt>
                <c:pt idx="2">
                  <c:v>40.434310001576229</c:v>
                </c:pt>
                <c:pt idx="3">
                  <c:v>40.678169195599743</c:v>
                </c:pt>
              </c:numCache>
            </c:numRef>
          </c:yVal>
          <c:smooth val="0"/>
        </c:ser>
        <c:dLbls>
          <c:showLegendKey val="0"/>
          <c:showVal val="0"/>
          <c:showCatName val="0"/>
          <c:showSerName val="0"/>
          <c:showPercent val="0"/>
          <c:showBubbleSize val="0"/>
        </c:dLbls>
        <c:axId val="89206784"/>
        <c:axId val="111171776"/>
      </c:scatterChart>
      <c:catAx>
        <c:axId val="8920678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171776"/>
        <c:crosses val="autoZero"/>
        <c:auto val="1"/>
        <c:lblAlgn val="ctr"/>
        <c:lblOffset val="100"/>
        <c:tickLblSkip val="1"/>
        <c:tickMarkSkip val="1"/>
        <c:noMultiLvlLbl val="0"/>
      </c:catAx>
      <c:valAx>
        <c:axId val="1111717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2067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10</c:v>
                  </c:pt>
                  <c:pt idx="2">
                    <c:v>15</c:v>
                  </c:pt>
                  <c:pt idx="3">
                    <c:v>15</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SNSUM!$Y$9:$Y$12</c:f>
              <c:numCache>
                <c:formatCode>0</c:formatCode>
                <c:ptCount val="4"/>
                <c:pt idx="0">
                  <c:v>30</c:v>
                </c:pt>
                <c:pt idx="1">
                  <c:v>30</c:v>
                </c:pt>
                <c:pt idx="2">
                  <c:v>35</c:v>
                </c:pt>
                <c:pt idx="3">
                  <c:v>35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SNSUM!$Z$9:$Z$12</c:f>
              <c:numCache>
                <c:formatCode>0</c:formatCode>
                <c:ptCount val="4"/>
                <c:pt idx="0">
                  <c:v>10</c:v>
                </c:pt>
                <c:pt idx="1">
                  <c:v>10</c:v>
                </c:pt>
                <c:pt idx="2">
                  <c:v>5</c:v>
                </c:pt>
                <c:pt idx="3">
                  <c:v>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5</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SNSUM!$AA$9:$AA$12</c:f>
              <c:numCache>
                <c:formatCode>0</c:formatCode>
                <c:ptCount val="4"/>
                <c:pt idx="0">
                  <c:v>10</c:v>
                </c:pt>
                <c:pt idx="1">
                  <c:v>15</c:v>
                </c:pt>
                <c:pt idx="2">
                  <c:v>15</c:v>
                </c:pt>
                <c:pt idx="3">
                  <c:v>15</c:v>
                </c:pt>
              </c:numCache>
            </c:numRef>
          </c:val>
        </c:ser>
        <c:dLbls>
          <c:showLegendKey val="0"/>
          <c:showVal val="0"/>
          <c:showCatName val="0"/>
          <c:showSerName val="0"/>
          <c:showPercent val="0"/>
          <c:showBubbleSize val="0"/>
        </c:dLbls>
        <c:gapWidth val="200"/>
        <c:overlap val="100"/>
        <c:axId val="89315328"/>
        <c:axId val="1516514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SNSUM!$D$9:$D$12</c:f>
              <c:numCache>
                <c:formatCode>.0</c:formatCode>
                <c:ptCount val="4"/>
                <c:pt idx="0">
                  <c:v>39.975675770305394</c:v>
                </c:pt>
                <c:pt idx="1">
                  <c:v>40.774833657694046</c:v>
                </c:pt>
                <c:pt idx="2">
                  <c:v>42.233196225747363</c:v>
                </c:pt>
                <c:pt idx="3">
                  <c:v>41.467839804672906</c:v>
                </c:pt>
              </c:numCache>
            </c:numRef>
          </c:yVal>
          <c:smooth val="0"/>
        </c:ser>
        <c:dLbls>
          <c:showLegendKey val="0"/>
          <c:showVal val="0"/>
          <c:showCatName val="0"/>
          <c:showSerName val="0"/>
          <c:showPercent val="0"/>
          <c:showBubbleSize val="0"/>
        </c:dLbls>
        <c:axId val="89315328"/>
        <c:axId val="151651456"/>
      </c:scatterChart>
      <c:catAx>
        <c:axId val="8931532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1651456"/>
        <c:crosses val="autoZero"/>
        <c:auto val="1"/>
        <c:lblAlgn val="ctr"/>
        <c:lblOffset val="100"/>
        <c:tickLblSkip val="1"/>
        <c:tickMarkSkip val="1"/>
        <c:noMultiLvlLbl val="0"/>
      </c:catAx>
      <c:valAx>
        <c:axId val="1516514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3153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SNSUM!$Y$17:$Y$20</c:f>
              <c:numCache>
                <c:formatCode>0</c:formatCode>
                <c:ptCount val="4"/>
                <c:pt idx="0">
                  <c:v>28.571428571428573</c:v>
                </c:pt>
                <c:pt idx="1">
                  <c:v>28.571428571428573</c:v>
                </c:pt>
                <c:pt idx="2">
                  <c:v>28.571428571428573</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SNSUM!$Z$17:$Z$20</c:f>
              <c:numCache>
                <c:formatCode>0</c:formatCode>
                <c:ptCount val="4"/>
                <c:pt idx="0">
                  <c:v>8.571428571428573</c:v>
                </c:pt>
                <c:pt idx="1">
                  <c:v>11.428571428571427</c:v>
                </c:pt>
                <c:pt idx="2">
                  <c:v>11.428571428571427</c:v>
                </c:pt>
                <c:pt idx="3">
                  <c:v>8.571428571428573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14.285714285714285</c:v>
                  </c:pt>
                  <c:pt idx="1">
                    <c:v>11.428571428571431</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SNSUM!$AA$17:$AA$20</c:f>
              <c:numCache>
                <c:formatCode>0</c:formatCode>
                <c:ptCount val="4"/>
                <c:pt idx="0">
                  <c:v>8.5714285714285694</c:v>
                </c:pt>
                <c:pt idx="1">
                  <c:v>8.5714285714285694</c:v>
                </c:pt>
                <c:pt idx="2">
                  <c:v>8.5714285714285694</c:v>
                </c:pt>
                <c:pt idx="3">
                  <c:v>11.428571428571423</c:v>
                </c:pt>
              </c:numCache>
            </c:numRef>
          </c:val>
        </c:ser>
        <c:dLbls>
          <c:showLegendKey val="0"/>
          <c:showVal val="0"/>
          <c:showCatName val="0"/>
          <c:showSerName val="0"/>
          <c:showPercent val="0"/>
          <c:showBubbleSize val="0"/>
        </c:dLbls>
        <c:gapWidth val="200"/>
        <c:overlap val="100"/>
        <c:axId val="89314304"/>
        <c:axId val="1516543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SNSUM!$D$17:$D$20</c:f>
              <c:numCache>
                <c:formatCode>.0</c:formatCode>
                <c:ptCount val="4"/>
                <c:pt idx="0">
                  <c:v>37.70660525989792</c:v>
                </c:pt>
                <c:pt idx="1">
                  <c:v>38.745362048294226</c:v>
                </c:pt>
                <c:pt idx="2">
                  <c:v>38.807289310793195</c:v>
                </c:pt>
                <c:pt idx="3">
                  <c:v>38.15849167085041</c:v>
                </c:pt>
              </c:numCache>
            </c:numRef>
          </c:yVal>
          <c:smooth val="0"/>
        </c:ser>
        <c:dLbls>
          <c:showLegendKey val="0"/>
          <c:showVal val="0"/>
          <c:showCatName val="0"/>
          <c:showSerName val="0"/>
          <c:showPercent val="0"/>
          <c:showBubbleSize val="0"/>
        </c:dLbls>
        <c:axId val="89314304"/>
        <c:axId val="151654336"/>
      </c:scatterChart>
      <c:catAx>
        <c:axId val="8931430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1654336"/>
        <c:crosses val="autoZero"/>
        <c:auto val="1"/>
        <c:lblAlgn val="ctr"/>
        <c:lblOffset val="100"/>
        <c:tickLblSkip val="1"/>
        <c:tickMarkSkip val="1"/>
        <c:noMultiLvlLbl val="0"/>
      </c:catAx>
      <c:valAx>
        <c:axId val="1516543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31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15</c:v>
                  </c:pt>
                  <c:pt idx="3">
                    <c:v>15</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SNSUM!$Z$33:$Z$36</c:f>
              <c:numCache>
                <c:formatCode>0</c:formatCode>
                <c:ptCount val="4"/>
                <c:pt idx="0">
                  <c:v>6.6666666666666679</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15687936"/>
        <c:axId val="151657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SNSUM!$D$33:$D$36</c:f>
              <c:numCache>
                <c:formatCode>.0</c:formatCode>
                <c:ptCount val="4"/>
                <c:pt idx="0">
                  <c:v>29.519583180644588</c:v>
                </c:pt>
                <c:pt idx="1">
                  <c:v>28.915115904177608</c:v>
                </c:pt>
                <c:pt idx="2">
                  <c:v>29.999293286590088</c:v>
                </c:pt>
                <c:pt idx="3">
                  <c:v>29.263090562462672</c:v>
                </c:pt>
              </c:numCache>
            </c:numRef>
          </c:yVal>
          <c:smooth val="0"/>
        </c:ser>
        <c:dLbls>
          <c:showLegendKey val="0"/>
          <c:showVal val="0"/>
          <c:showCatName val="0"/>
          <c:showSerName val="0"/>
          <c:showPercent val="0"/>
          <c:showBubbleSize val="0"/>
        </c:dLbls>
        <c:axId val="115687936"/>
        <c:axId val="151657216"/>
      </c:scatterChart>
      <c:catAx>
        <c:axId val="11568793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1657216"/>
        <c:crosses val="autoZero"/>
        <c:auto val="1"/>
        <c:lblAlgn val="ctr"/>
        <c:lblOffset val="100"/>
        <c:tickLblSkip val="1"/>
        <c:tickMarkSkip val="1"/>
        <c:noMultiLvlLbl val="0"/>
      </c:catAx>
      <c:valAx>
        <c:axId val="151657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687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15</c:v>
                  </c:pt>
                  <c:pt idx="3">
                    <c:v>15</c:v>
                  </c:pt>
                </c:numCache>
              </c:numRef>
            </c:plus>
            <c:minus>
              <c:numRef>
                <c:f>SNSUM!$X$25:$X$28</c:f>
                <c:numCache>
                  <c:formatCode>General</c:formatCode>
                  <c:ptCount val="4"/>
                  <c:pt idx="0">
                    <c:v>13.333333333333336</c:v>
                  </c:pt>
                  <c:pt idx="1">
                    <c:v>20</c:v>
                  </c:pt>
                  <c:pt idx="2">
                    <c:v>13.333333333333336</c:v>
                  </c:pt>
                  <c:pt idx="3">
                    <c:v>20</c:v>
                  </c:pt>
                </c:numCache>
              </c:numRef>
            </c:minus>
            <c:spPr>
              <a:ln w="15875"/>
            </c:spPr>
          </c:errBars>
          <c:cat>
            <c:strRef>
              <c:f>FYSUM!$B$9:$B$12</c:f>
              <c:strCache>
                <c:ptCount val="4"/>
                <c:pt idx="0">
                  <c:v>MSU</c:v>
                </c:pt>
                <c:pt idx="1">
                  <c:v>Benchmark Inst</c:v>
                </c:pt>
                <c:pt idx="2">
                  <c:v>Public Master's SACS</c:v>
                </c:pt>
                <c:pt idx="3">
                  <c:v>State &amp; Regional</c:v>
                </c:pt>
              </c:strCache>
            </c:strRef>
          </c:cat>
          <c:val>
            <c:numRef>
              <c:f>SNSUM!$Y$25:$Y$28</c:f>
              <c:numCache>
                <c:formatCode>0</c:formatCode>
                <c:ptCount val="4"/>
                <c:pt idx="0">
                  <c:v>33.333333333333336</c:v>
                </c:pt>
                <c:pt idx="1">
                  <c:v>33.333333333333336</c:v>
                </c:pt>
                <c:pt idx="2">
                  <c:v>33.333333333333336</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c:v>
                </c:pt>
                <c:pt idx="2">
                  <c:v>Public Master's SACS</c:v>
                </c:pt>
                <c:pt idx="3">
                  <c:v>State &amp; Regional</c:v>
                </c:pt>
              </c:strCache>
            </c:strRef>
          </c:cat>
          <c:val>
            <c:numRef>
              <c:f>SNSUM!$Z$25:$Z$28</c:f>
              <c:numCache>
                <c:formatCode>0</c:formatCode>
                <c:ptCount val="4"/>
                <c:pt idx="0">
                  <c:v>6.6666666666666643</c:v>
                </c:pt>
                <c:pt idx="1">
                  <c:v>6.6666666666666643</c:v>
                </c:pt>
                <c:pt idx="2">
                  <c:v>6.6666666666666643</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6.6666666666666643</c:v>
                  </c:pt>
                  <c:pt idx="2">
                    <c:v>0</c:v>
                  </c:pt>
                  <c:pt idx="3">
                    <c:v>6.6666666666666643</c:v>
                  </c:pt>
                </c:numCache>
              </c:numRef>
            </c:plus>
            <c:minus>
              <c:numRef>
                <c:f>SNSUM!$X$25:$X$28</c:f>
                <c:numCache>
                  <c:formatCode>General</c:formatCode>
                  <c:ptCount val="4"/>
                  <c:pt idx="0">
                    <c:v>13.333333333333336</c:v>
                  </c:pt>
                  <c:pt idx="1">
                    <c:v>20</c:v>
                  </c:pt>
                  <c:pt idx="2">
                    <c:v>13.333333333333336</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c:v>
                </c:pt>
                <c:pt idx="2">
                  <c:v>Public Master's SACS</c:v>
                </c:pt>
                <c:pt idx="3">
                  <c:v>State &amp; Regional</c:v>
                </c:pt>
              </c:strCache>
            </c:strRef>
          </c:cat>
          <c:val>
            <c:numRef>
              <c:f>SNSUM!$AA$25:$AA$28</c:f>
              <c:numCache>
                <c:formatCode>0</c:formatCode>
                <c:ptCount val="4"/>
                <c:pt idx="0">
                  <c:v>13.333333333333336</c:v>
                </c:pt>
                <c:pt idx="1">
                  <c:v>13.333333333333336</c:v>
                </c:pt>
                <c:pt idx="2">
                  <c:v>20</c:v>
                </c:pt>
                <c:pt idx="3">
                  <c:v>13.333333333333336</c:v>
                </c:pt>
              </c:numCache>
            </c:numRef>
          </c:val>
        </c:ser>
        <c:dLbls>
          <c:showLegendKey val="0"/>
          <c:showVal val="0"/>
          <c:showCatName val="0"/>
          <c:showSerName val="0"/>
          <c:showPercent val="0"/>
          <c:showBubbleSize val="0"/>
        </c:dLbls>
        <c:gapWidth val="200"/>
        <c:overlap val="100"/>
        <c:axId val="115689472"/>
        <c:axId val="1319824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c:v>
                </c:pt>
                <c:pt idx="2">
                  <c:v>Public Master's SACS</c:v>
                </c:pt>
                <c:pt idx="3">
                  <c:v>State &amp; Regional</c:v>
                </c:pt>
              </c:strCache>
            </c:strRef>
          </c:xVal>
          <c:yVal>
            <c:numRef>
              <c:f>SNSUM!$D$25:$D$28</c:f>
              <c:numCache>
                <c:formatCode>.0</c:formatCode>
                <c:ptCount val="4"/>
                <c:pt idx="0">
                  <c:v>41.994274065812206</c:v>
                </c:pt>
                <c:pt idx="1">
                  <c:v>41.044305175398165</c:v>
                </c:pt>
                <c:pt idx="2">
                  <c:v>42.530955037303848</c:v>
                </c:pt>
                <c:pt idx="3">
                  <c:v>41.407207046127965</c:v>
                </c:pt>
              </c:numCache>
            </c:numRef>
          </c:yVal>
          <c:smooth val="0"/>
        </c:ser>
        <c:dLbls>
          <c:showLegendKey val="0"/>
          <c:showVal val="0"/>
          <c:showCatName val="0"/>
          <c:showSerName val="0"/>
          <c:showPercent val="0"/>
          <c:showBubbleSize val="0"/>
        </c:dLbls>
        <c:axId val="115689472"/>
        <c:axId val="131982464"/>
      </c:scatterChart>
      <c:catAx>
        <c:axId val="11568947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982464"/>
        <c:crosses val="autoZero"/>
        <c:auto val="1"/>
        <c:lblAlgn val="ctr"/>
        <c:lblOffset val="100"/>
        <c:tickLblSkip val="1"/>
        <c:tickMarkSkip val="1"/>
        <c:noMultiLvlLbl val="0"/>
      </c:catAx>
      <c:valAx>
        <c:axId val="1319824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6894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67648"/>
        <c:axId val="131987072"/>
      </c:lineChart>
      <c:catAx>
        <c:axId val="115867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987072"/>
        <c:crosses val="autoZero"/>
        <c:auto val="1"/>
        <c:lblAlgn val="ctr"/>
        <c:lblOffset val="100"/>
        <c:tickLblSkip val="1"/>
        <c:tickMarkSkip val="1"/>
        <c:noMultiLvlLbl val="0"/>
      </c:catAx>
      <c:valAx>
        <c:axId val="1319870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676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O49"/>
  <sheetViews>
    <sheetView tabSelected="1" zoomScaleNormal="100" zoomScaleSheetLayoutView="100" workbookViewId="0"/>
  </sheetViews>
  <sheetFormatPr defaultColWidth="9.140625" defaultRowHeight="12.75" x14ac:dyDescent="0.2"/>
  <cols>
    <col min="1" max="1" width="2" style="27" customWidth="1"/>
    <col min="2" max="10" width="9.28515625" style="27" customWidth="1"/>
    <col min="11" max="11" width="6.85546875" style="27" customWidth="1"/>
    <col min="12" max="12" width="8.42578125" style="27" customWidth="1"/>
    <col min="13" max="13" width="11" style="27" customWidth="1"/>
    <col min="14" max="14" width="9.140625" style="27"/>
    <col min="15" max="15" width="5.140625" style="27" customWidth="1"/>
    <col min="16" max="257" width="9.140625" style="27"/>
    <col min="258" max="258" width="5.140625" style="27" customWidth="1"/>
    <col min="259" max="268" width="9.140625" style="27"/>
    <col min="269" max="269" width="11" style="27" customWidth="1"/>
    <col min="270" max="270" width="9.140625" style="27"/>
    <col min="271" max="271" width="5.140625" style="27" customWidth="1"/>
    <col min="272" max="513" width="9.140625" style="27"/>
    <col min="514" max="514" width="5.140625" style="27" customWidth="1"/>
    <col min="515" max="524" width="9.140625" style="27"/>
    <col min="525" max="525" width="11" style="27" customWidth="1"/>
    <col min="526" max="526" width="9.140625" style="27"/>
    <col min="527" max="527" width="5.140625" style="27" customWidth="1"/>
    <col min="528" max="769" width="9.140625" style="27"/>
    <col min="770" max="770" width="5.140625" style="27" customWidth="1"/>
    <col min="771" max="780" width="9.140625" style="27"/>
    <col min="781" max="781" width="11" style="27" customWidth="1"/>
    <col min="782" max="782" width="9.140625" style="27"/>
    <col min="783" max="783" width="5.140625" style="27" customWidth="1"/>
    <col min="784" max="1025" width="9.140625" style="27"/>
    <col min="1026" max="1026" width="5.140625" style="27" customWidth="1"/>
    <col min="1027" max="1036" width="9.140625" style="27"/>
    <col min="1037" max="1037" width="11" style="27" customWidth="1"/>
    <col min="1038" max="1038" width="9.140625" style="27"/>
    <col min="1039" max="1039" width="5.140625" style="27" customWidth="1"/>
    <col min="1040" max="1281" width="9.140625" style="27"/>
    <col min="1282" max="1282" width="5.140625" style="27" customWidth="1"/>
    <col min="1283" max="1292" width="9.140625" style="27"/>
    <col min="1293" max="1293" width="11" style="27" customWidth="1"/>
    <col min="1294" max="1294" width="9.140625" style="27"/>
    <col min="1295" max="1295" width="5.140625" style="27" customWidth="1"/>
    <col min="1296" max="1537" width="9.140625" style="27"/>
    <col min="1538" max="1538" width="5.140625" style="27" customWidth="1"/>
    <col min="1539" max="1548" width="9.140625" style="27"/>
    <col min="1549" max="1549" width="11" style="27" customWidth="1"/>
    <col min="1550" max="1550" width="9.140625" style="27"/>
    <col min="1551" max="1551" width="5.140625" style="27" customWidth="1"/>
    <col min="1552" max="1793" width="9.140625" style="27"/>
    <col min="1794" max="1794" width="5.140625" style="27" customWidth="1"/>
    <col min="1795" max="1804" width="9.140625" style="27"/>
    <col min="1805" max="1805" width="11" style="27" customWidth="1"/>
    <col min="1806" max="1806" width="9.140625" style="27"/>
    <col min="1807" max="1807" width="5.140625" style="27" customWidth="1"/>
    <col min="1808" max="2049" width="9.140625" style="27"/>
    <col min="2050" max="2050" width="5.140625" style="27" customWidth="1"/>
    <col min="2051" max="2060" width="9.140625" style="27"/>
    <col min="2061" max="2061" width="11" style="27" customWidth="1"/>
    <col min="2062" max="2062" width="9.140625" style="27"/>
    <col min="2063" max="2063" width="5.140625" style="27" customWidth="1"/>
    <col min="2064" max="2305" width="9.140625" style="27"/>
    <col min="2306" max="2306" width="5.140625" style="27" customWidth="1"/>
    <col min="2307" max="2316" width="9.140625" style="27"/>
    <col min="2317" max="2317" width="11" style="27" customWidth="1"/>
    <col min="2318" max="2318" width="9.140625" style="27"/>
    <col min="2319" max="2319" width="5.140625" style="27" customWidth="1"/>
    <col min="2320" max="2561" width="9.140625" style="27"/>
    <col min="2562" max="2562" width="5.140625" style="27" customWidth="1"/>
    <col min="2563" max="2572" width="9.140625" style="27"/>
    <col min="2573" max="2573" width="11" style="27" customWidth="1"/>
    <col min="2574" max="2574" width="9.140625" style="27"/>
    <col min="2575" max="2575" width="5.140625" style="27" customWidth="1"/>
    <col min="2576" max="2817" width="9.140625" style="27"/>
    <col min="2818" max="2818" width="5.140625" style="27" customWidth="1"/>
    <col min="2819" max="2828" width="9.140625" style="27"/>
    <col min="2829" max="2829" width="11" style="27" customWidth="1"/>
    <col min="2830" max="2830" width="9.140625" style="27"/>
    <col min="2831" max="2831" width="5.140625" style="27" customWidth="1"/>
    <col min="2832" max="3073" width="9.140625" style="27"/>
    <col min="3074" max="3074" width="5.140625" style="27" customWidth="1"/>
    <col min="3075" max="3084" width="9.140625" style="27"/>
    <col min="3085" max="3085" width="11" style="27" customWidth="1"/>
    <col min="3086" max="3086" width="9.140625" style="27"/>
    <col min="3087" max="3087" width="5.140625" style="27" customWidth="1"/>
    <col min="3088" max="3329" width="9.140625" style="27"/>
    <col min="3330" max="3330" width="5.140625" style="27" customWidth="1"/>
    <col min="3331" max="3340" width="9.140625" style="27"/>
    <col min="3341" max="3341" width="11" style="27" customWidth="1"/>
    <col min="3342" max="3342" width="9.140625" style="27"/>
    <col min="3343" max="3343" width="5.140625" style="27" customWidth="1"/>
    <col min="3344" max="3585" width="9.140625" style="27"/>
    <col min="3586" max="3586" width="5.140625" style="27" customWidth="1"/>
    <col min="3587" max="3596" width="9.140625" style="27"/>
    <col min="3597" max="3597" width="11" style="27" customWidth="1"/>
    <col min="3598" max="3598" width="9.140625" style="27"/>
    <col min="3599" max="3599" width="5.140625" style="27" customWidth="1"/>
    <col min="3600" max="3841" width="9.140625" style="27"/>
    <col min="3842" max="3842" width="5.140625" style="27" customWidth="1"/>
    <col min="3843" max="3852" width="9.140625" style="27"/>
    <col min="3853" max="3853" width="11" style="27" customWidth="1"/>
    <col min="3854" max="3854" width="9.140625" style="27"/>
    <col min="3855" max="3855" width="5.140625" style="27" customWidth="1"/>
    <col min="3856" max="4097" width="9.140625" style="27"/>
    <col min="4098" max="4098" width="5.140625" style="27" customWidth="1"/>
    <col min="4099" max="4108" width="9.140625" style="27"/>
    <col min="4109" max="4109" width="11" style="27" customWidth="1"/>
    <col min="4110" max="4110" width="9.140625" style="27"/>
    <col min="4111" max="4111" width="5.140625" style="27" customWidth="1"/>
    <col min="4112" max="4353" width="9.140625" style="27"/>
    <col min="4354" max="4354" width="5.140625" style="27" customWidth="1"/>
    <col min="4355" max="4364" width="9.140625" style="27"/>
    <col min="4365" max="4365" width="11" style="27" customWidth="1"/>
    <col min="4366" max="4366" width="9.140625" style="27"/>
    <col min="4367" max="4367" width="5.140625" style="27" customWidth="1"/>
    <col min="4368" max="4609" width="9.140625" style="27"/>
    <col min="4610" max="4610" width="5.140625" style="27" customWidth="1"/>
    <col min="4611" max="4620" width="9.140625" style="27"/>
    <col min="4621" max="4621" width="11" style="27" customWidth="1"/>
    <col min="4622" max="4622" width="9.140625" style="27"/>
    <col min="4623" max="4623" width="5.140625" style="27" customWidth="1"/>
    <col min="4624" max="4865" width="9.140625" style="27"/>
    <col min="4866" max="4866" width="5.140625" style="27" customWidth="1"/>
    <col min="4867" max="4876" width="9.140625" style="27"/>
    <col min="4877" max="4877" width="11" style="27" customWidth="1"/>
    <col min="4878" max="4878" width="9.140625" style="27"/>
    <col min="4879" max="4879" width="5.140625" style="27" customWidth="1"/>
    <col min="4880" max="5121" width="9.140625" style="27"/>
    <col min="5122" max="5122" width="5.140625" style="27" customWidth="1"/>
    <col min="5123" max="5132" width="9.140625" style="27"/>
    <col min="5133" max="5133" width="11" style="27" customWidth="1"/>
    <col min="5134" max="5134" width="9.140625" style="27"/>
    <col min="5135" max="5135" width="5.140625" style="27" customWidth="1"/>
    <col min="5136" max="5377" width="9.140625" style="27"/>
    <col min="5378" max="5378" width="5.140625" style="27" customWidth="1"/>
    <col min="5379" max="5388" width="9.140625" style="27"/>
    <col min="5389" max="5389" width="11" style="27" customWidth="1"/>
    <col min="5390" max="5390" width="9.140625" style="27"/>
    <col min="5391" max="5391" width="5.140625" style="27" customWidth="1"/>
    <col min="5392" max="5633" width="9.140625" style="27"/>
    <col min="5634" max="5634" width="5.140625" style="27" customWidth="1"/>
    <col min="5635" max="5644" width="9.140625" style="27"/>
    <col min="5645" max="5645" width="11" style="27" customWidth="1"/>
    <col min="5646" max="5646" width="9.140625" style="27"/>
    <col min="5647" max="5647" width="5.140625" style="27" customWidth="1"/>
    <col min="5648" max="5889" width="9.140625" style="27"/>
    <col min="5890" max="5890" width="5.140625" style="27" customWidth="1"/>
    <col min="5891" max="5900" width="9.140625" style="27"/>
    <col min="5901" max="5901" width="11" style="27" customWidth="1"/>
    <col min="5902" max="5902" width="9.140625" style="27"/>
    <col min="5903" max="5903" width="5.140625" style="27" customWidth="1"/>
    <col min="5904" max="6145" width="9.140625" style="27"/>
    <col min="6146" max="6146" width="5.140625" style="27" customWidth="1"/>
    <col min="6147" max="6156" width="9.140625" style="27"/>
    <col min="6157" max="6157" width="11" style="27" customWidth="1"/>
    <col min="6158" max="6158" width="9.140625" style="27"/>
    <col min="6159" max="6159" width="5.140625" style="27" customWidth="1"/>
    <col min="6160" max="6401" width="9.140625" style="27"/>
    <col min="6402" max="6402" width="5.140625" style="27" customWidth="1"/>
    <col min="6403" max="6412" width="9.140625" style="27"/>
    <col min="6413" max="6413" width="11" style="27" customWidth="1"/>
    <col min="6414" max="6414" width="9.140625" style="27"/>
    <col min="6415" max="6415" width="5.140625" style="27" customWidth="1"/>
    <col min="6416" max="6657" width="9.140625" style="27"/>
    <col min="6658" max="6658" width="5.140625" style="27" customWidth="1"/>
    <col min="6659" max="6668" width="9.140625" style="27"/>
    <col min="6669" max="6669" width="11" style="27" customWidth="1"/>
    <col min="6670" max="6670" width="9.140625" style="27"/>
    <col min="6671" max="6671" width="5.140625" style="27" customWidth="1"/>
    <col min="6672" max="6913" width="9.140625" style="27"/>
    <col min="6914" max="6914" width="5.140625" style="27" customWidth="1"/>
    <col min="6915" max="6924" width="9.140625" style="27"/>
    <col min="6925" max="6925" width="11" style="27" customWidth="1"/>
    <col min="6926" max="6926" width="9.140625" style="27"/>
    <col min="6927" max="6927" width="5.140625" style="27" customWidth="1"/>
    <col min="6928" max="7169" width="9.140625" style="27"/>
    <col min="7170" max="7170" width="5.140625" style="27" customWidth="1"/>
    <col min="7171" max="7180" width="9.140625" style="27"/>
    <col min="7181" max="7181" width="11" style="27" customWidth="1"/>
    <col min="7182" max="7182" width="9.140625" style="27"/>
    <col min="7183" max="7183" width="5.140625" style="27" customWidth="1"/>
    <col min="7184" max="7425" width="9.140625" style="27"/>
    <col min="7426" max="7426" width="5.140625" style="27" customWidth="1"/>
    <col min="7427" max="7436" width="9.140625" style="27"/>
    <col min="7437" max="7437" width="11" style="27" customWidth="1"/>
    <col min="7438" max="7438" width="9.140625" style="27"/>
    <col min="7439" max="7439" width="5.140625" style="27" customWidth="1"/>
    <col min="7440" max="7681" width="9.140625" style="27"/>
    <col min="7682" max="7682" width="5.140625" style="27" customWidth="1"/>
    <col min="7683" max="7692" width="9.140625" style="27"/>
    <col min="7693" max="7693" width="11" style="27" customWidth="1"/>
    <col min="7694" max="7694" width="9.140625" style="27"/>
    <col min="7695" max="7695" width="5.140625" style="27" customWidth="1"/>
    <col min="7696" max="7937" width="9.140625" style="27"/>
    <col min="7938" max="7938" width="5.140625" style="27" customWidth="1"/>
    <col min="7939" max="7948" width="9.140625" style="27"/>
    <col min="7949" max="7949" width="11" style="27" customWidth="1"/>
    <col min="7950" max="7950" width="9.140625" style="27"/>
    <col min="7951" max="7951" width="5.140625" style="27" customWidth="1"/>
    <col min="7952" max="8193" width="9.140625" style="27"/>
    <col min="8194" max="8194" width="5.140625" style="27" customWidth="1"/>
    <col min="8195" max="8204" width="9.140625" style="27"/>
    <col min="8205" max="8205" width="11" style="27" customWidth="1"/>
    <col min="8206" max="8206" width="9.140625" style="27"/>
    <col min="8207" max="8207" width="5.140625" style="27" customWidth="1"/>
    <col min="8208" max="8449" width="9.140625" style="27"/>
    <col min="8450" max="8450" width="5.140625" style="27" customWidth="1"/>
    <col min="8451" max="8460" width="9.140625" style="27"/>
    <col min="8461" max="8461" width="11" style="27" customWidth="1"/>
    <col min="8462" max="8462" width="9.140625" style="27"/>
    <col min="8463" max="8463" width="5.140625" style="27" customWidth="1"/>
    <col min="8464" max="8705" width="9.140625" style="27"/>
    <col min="8706" max="8706" width="5.140625" style="27" customWidth="1"/>
    <col min="8707" max="8716" width="9.140625" style="27"/>
    <col min="8717" max="8717" width="11" style="27" customWidth="1"/>
    <col min="8718" max="8718" width="9.140625" style="27"/>
    <col min="8719" max="8719" width="5.140625" style="27" customWidth="1"/>
    <col min="8720" max="8961" width="9.140625" style="27"/>
    <col min="8962" max="8962" width="5.140625" style="27" customWidth="1"/>
    <col min="8963" max="8972" width="9.140625" style="27"/>
    <col min="8973" max="8973" width="11" style="27" customWidth="1"/>
    <col min="8974" max="8974" width="9.140625" style="27"/>
    <col min="8975" max="8975" width="5.140625" style="27" customWidth="1"/>
    <col min="8976" max="9217" width="9.140625" style="27"/>
    <col min="9218" max="9218" width="5.140625" style="27" customWidth="1"/>
    <col min="9219" max="9228" width="9.140625" style="27"/>
    <col min="9229" max="9229" width="11" style="27" customWidth="1"/>
    <col min="9230" max="9230" width="9.140625" style="27"/>
    <col min="9231" max="9231" width="5.140625" style="27" customWidth="1"/>
    <col min="9232" max="9473" width="9.140625" style="27"/>
    <col min="9474" max="9474" width="5.140625" style="27" customWidth="1"/>
    <col min="9475" max="9484" width="9.140625" style="27"/>
    <col min="9485" max="9485" width="11" style="27" customWidth="1"/>
    <col min="9486" max="9486" width="9.140625" style="27"/>
    <col min="9487" max="9487" width="5.140625" style="27" customWidth="1"/>
    <col min="9488" max="9729" width="9.140625" style="27"/>
    <col min="9730" max="9730" width="5.140625" style="27" customWidth="1"/>
    <col min="9731" max="9740" width="9.140625" style="27"/>
    <col min="9741" max="9741" width="11" style="27" customWidth="1"/>
    <col min="9742" max="9742" width="9.140625" style="27"/>
    <col min="9743" max="9743" width="5.140625" style="27" customWidth="1"/>
    <col min="9744" max="9985" width="9.140625" style="27"/>
    <col min="9986" max="9986" width="5.140625" style="27" customWidth="1"/>
    <col min="9987" max="9996" width="9.140625" style="27"/>
    <col min="9997" max="9997" width="11" style="27" customWidth="1"/>
    <col min="9998" max="9998" width="9.140625" style="27"/>
    <col min="9999" max="9999" width="5.140625" style="27" customWidth="1"/>
    <col min="10000" max="10241" width="9.140625" style="27"/>
    <col min="10242" max="10242" width="5.140625" style="27" customWidth="1"/>
    <col min="10243" max="10252" width="9.140625" style="27"/>
    <col min="10253" max="10253" width="11" style="27" customWidth="1"/>
    <col min="10254" max="10254" width="9.140625" style="27"/>
    <col min="10255" max="10255" width="5.140625" style="27" customWidth="1"/>
    <col min="10256" max="10497" width="9.140625" style="27"/>
    <col min="10498" max="10498" width="5.140625" style="27" customWidth="1"/>
    <col min="10499" max="10508" width="9.140625" style="27"/>
    <col min="10509" max="10509" width="11" style="27" customWidth="1"/>
    <col min="10510" max="10510" width="9.140625" style="27"/>
    <col min="10511" max="10511" width="5.140625" style="27" customWidth="1"/>
    <col min="10512" max="10753" width="9.140625" style="27"/>
    <col min="10754" max="10754" width="5.140625" style="27" customWidth="1"/>
    <col min="10755" max="10764" width="9.140625" style="27"/>
    <col min="10765" max="10765" width="11" style="27" customWidth="1"/>
    <col min="10766" max="10766" width="9.140625" style="27"/>
    <col min="10767" max="10767" width="5.140625" style="27" customWidth="1"/>
    <col min="10768" max="11009" width="9.140625" style="27"/>
    <col min="11010" max="11010" width="5.140625" style="27" customWidth="1"/>
    <col min="11011" max="11020" width="9.140625" style="27"/>
    <col min="11021" max="11021" width="11" style="27" customWidth="1"/>
    <col min="11022" max="11022" width="9.140625" style="27"/>
    <col min="11023" max="11023" width="5.140625" style="27" customWidth="1"/>
    <col min="11024" max="11265" width="9.140625" style="27"/>
    <col min="11266" max="11266" width="5.140625" style="27" customWidth="1"/>
    <col min="11267" max="11276" width="9.140625" style="27"/>
    <col min="11277" max="11277" width="11" style="27" customWidth="1"/>
    <col min="11278" max="11278" width="9.140625" style="27"/>
    <col min="11279" max="11279" width="5.140625" style="27" customWidth="1"/>
    <col min="11280" max="11521" width="9.140625" style="27"/>
    <col min="11522" max="11522" width="5.140625" style="27" customWidth="1"/>
    <col min="11523" max="11532" width="9.140625" style="27"/>
    <col min="11533" max="11533" width="11" style="27" customWidth="1"/>
    <col min="11534" max="11534" width="9.140625" style="27"/>
    <col min="11535" max="11535" width="5.140625" style="27" customWidth="1"/>
    <col min="11536" max="11777" width="9.140625" style="27"/>
    <col min="11778" max="11778" width="5.140625" style="27" customWidth="1"/>
    <col min="11779" max="11788" width="9.140625" style="27"/>
    <col min="11789" max="11789" width="11" style="27" customWidth="1"/>
    <col min="11790" max="11790" width="9.140625" style="27"/>
    <col min="11791" max="11791" width="5.140625" style="27" customWidth="1"/>
    <col min="11792" max="12033" width="9.140625" style="27"/>
    <col min="12034" max="12034" width="5.140625" style="27" customWidth="1"/>
    <col min="12035" max="12044" width="9.140625" style="27"/>
    <col min="12045" max="12045" width="11" style="27" customWidth="1"/>
    <col min="12046" max="12046" width="9.140625" style="27"/>
    <col min="12047" max="12047" width="5.140625" style="27" customWidth="1"/>
    <col min="12048" max="12289" width="9.140625" style="27"/>
    <col min="12290" max="12290" width="5.140625" style="27" customWidth="1"/>
    <col min="12291" max="12300" width="9.140625" style="27"/>
    <col min="12301" max="12301" width="11" style="27" customWidth="1"/>
    <col min="12302" max="12302" width="9.140625" style="27"/>
    <col min="12303" max="12303" width="5.140625" style="27" customWidth="1"/>
    <col min="12304" max="12545" width="9.140625" style="27"/>
    <col min="12546" max="12546" width="5.140625" style="27" customWidth="1"/>
    <col min="12547" max="12556" width="9.140625" style="27"/>
    <col min="12557" max="12557" width="11" style="27" customWidth="1"/>
    <col min="12558" max="12558" width="9.140625" style="27"/>
    <col min="12559" max="12559" width="5.140625" style="27" customWidth="1"/>
    <col min="12560" max="12801" width="9.140625" style="27"/>
    <col min="12802" max="12802" width="5.140625" style="27" customWidth="1"/>
    <col min="12803" max="12812" width="9.140625" style="27"/>
    <col min="12813" max="12813" width="11" style="27" customWidth="1"/>
    <col min="12814" max="12814" width="9.140625" style="27"/>
    <col min="12815" max="12815" width="5.140625" style="27" customWidth="1"/>
    <col min="12816" max="13057" width="9.140625" style="27"/>
    <col min="13058" max="13058" width="5.140625" style="27" customWidth="1"/>
    <col min="13059" max="13068" width="9.140625" style="27"/>
    <col min="13069" max="13069" width="11" style="27" customWidth="1"/>
    <col min="13070" max="13070" width="9.140625" style="27"/>
    <col min="13071" max="13071" width="5.140625" style="27" customWidth="1"/>
    <col min="13072" max="13313" width="9.140625" style="27"/>
    <col min="13314" max="13314" width="5.140625" style="27" customWidth="1"/>
    <col min="13315" max="13324" width="9.140625" style="27"/>
    <col min="13325" max="13325" width="11" style="27" customWidth="1"/>
    <col min="13326" max="13326" width="9.140625" style="27"/>
    <col min="13327" max="13327" width="5.140625" style="27" customWidth="1"/>
    <col min="13328" max="13569" width="9.140625" style="27"/>
    <col min="13570" max="13570" width="5.140625" style="27" customWidth="1"/>
    <col min="13571" max="13580" width="9.140625" style="27"/>
    <col min="13581" max="13581" width="11" style="27" customWidth="1"/>
    <col min="13582" max="13582" width="9.140625" style="27"/>
    <col min="13583" max="13583" width="5.140625" style="27" customWidth="1"/>
    <col min="13584" max="13825" width="9.140625" style="27"/>
    <col min="13826" max="13826" width="5.140625" style="27" customWidth="1"/>
    <col min="13827" max="13836" width="9.140625" style="27"/>
    <col min="13837" max="13837" width="11" style="27" customWidth="1"/>
    <col min="13838" max="13838" width="9.140625" style="27"/>
    <col min="13839" max="13839" width="5.140625" style="27" customWidth="1"/>
    <col min="13840" max="14081" width="9.140625" style="27"/>
    <col min="14082" max="14082" width="5.140625" style="27" customWidth="1"/>
    <col min="14083" max="14092" width="9.140625" style="27"/>
    <col min="14093" max="14093" width="11" style="27" customWidth="1"/>
    <col min="14094" max="14094" width="9.140625" style="27"/>
    <col min="14095" max="14095" width="5.140625" style="27" customWidth="1"/>
    <col min="14096" max="14337" width="9.140625" style="27"/>
    <col min="14338" max="14338" width="5.140625" style="27" customWidth="1"/>
    <col min="14339" max="14348" width="9.140625" style="27"/>
    <col min="14349" max="14349" width="11" style="27" customWidth="1"/>
    <col min="14350" max="14350" width="9.140625" style="27"/>
    <col min="14351" max="14351" width="5.140625" style="27" customWidth="1"/>
    <col min="14352" max="14593" width="9.140625" style="27"/>
    <col min="14594" max="14594" width="5.140625" style="27" customWidth="1"/>
    <col min="14595" max="14604" width="9.140625" style="27"/>
    <col min="14605" max="14605" width="11" style="27" customWidth="1"/>
    <col min="14606" max="14606" width="9.140625" style="27"/>
    <col min="14607" max="14607" width="5.140625" style="27" customWidth="1"/>
    <col min="14608" max="14849" width="9.140625" style="27"/>
    <col min="14850" max="14850" width="5.140625" style="27" customWidth="1"/>
    <col min="14851" max="14860" width="9.140625" style="27"/>
    <col min="14861" max="14861" width="11" style="27" customWidth="1"/>
    <col min="14862" max="14862" width="9.140625" style="27"/>
    <col min="14863" max="14863" width="5.140625" style="27" customWidth="1"/>
    <col min="14864" max="15105" width="9.140625" style="27"/>
    <col min="15106" max="15106" width="5.140625" style="27" customWidth="1"/>
    <col min="15107" max="15116" width="9.140625" style="27"/>
    <col min="15117" max="15117" width="11" style="27" customWidth="1"/>
    <col min="15118" max="15118" width="9.140625" style="27"/>
    <col min="15119" max="15119" width="5.140625" style="27" customWidth="1"/>
    <col min="15120" max="15361" width="9.140625" style="27"/>
    <col min="15362" max="15362" width="5.140625" style="27" customWidth="1"/>
    <col min="15363" max="15372" width="9.140625" style="27"/>
    <col min="15373" max="15373" width="11" style="27" customWidth="1"/>
    <col min="15374" max="15374" width="9.140625" style="27"/>
    <col min="15375" max="15375" width="5.140625" style="27" customWidth="1"/>
    <col min="15376" max="15617" width="9.140625" style="27"/>
    <col min="15618" max="15618" width="5.140625" style="27" customWidth="1"/>
    <col min="15619" max="15628" width="9.140625" style="27"/>
    <col min="15629" max="15629" width="11" style="27" customWidth="1"/>
    <col min="15630" max="15630" width="9.140625" style="27"/>
    <col min="15631" max="15631" width="5.140625" style="27" customWidth="1"/>
    <col min="15632" max="15873" width="9.140625" style="27"/>
    <col min="15874" max="15874" width="5.140625" style="27" customWidth="1"/>
    <col min="15875" max="15884" width="9.140625" style="27"/>
    <col min="15885" max="15885" width="11" style="27" customWidth="1"/>
    <col min="15886" max="15886" width="9.140625" style="27"/>
    <col min="15887" max="15887" width="5.140625" style="27" customWidth="1"/>
    <col min="15888" max="16129" width="9.140625" style="27"/>
    <col min="16130" max="16130" width="5.140625" style="27" customWidth="1"/>
    <col min="16131" max="16140" width="9.140625" style="27"/>
    <col min="16141" max="16141" width="11" style="27" customWidth="1"/>
    <col min="16142" max="16142" width="9.140625" style="27"/>
    <col min="16143" max="16143" width="5.140625" style="27" customWidth="1"/>
    <col min="16144" max="16384" width="9.140625" style="27"/>
  </cols>
  <sheetData>
    <row r="1" spans="2:15" s="25" customFormat="1" ht="12.75" customHeight="1" x14ac:dyDescent="0.2">
      <c r="B1" s="24"/>
      <c r="C1" s="24"/>
      <c r="D1" s="24"/>
      <c r="E1" s="24"/>
      <c r="F1" s="24"/>
      <c r="G1" s="24"/>
      <c r="H1" s="24"/>
      <c r="I1" s="24"/>
      <c r="J1" s="24"/>
      <c r="K1" s="24"/>
      <c r="L1" s="24"/>
      <c r="M1" s="24"/>
      <c r="N1" s="24"/>
      <c r="O1" s="24"/>
    </row>
    <row r="2" spans="2:15" x14ac:dyDescent="0.2">
      <c r="B2" s="26"/>
      <c r="C2" s="26"/>
      <c r="D2" s="26"/>
      <c r="E2" s="26"/>
      <c r="F2" s="26"/>
      <c r="G2" s="26"/>
      <c r="H2" s="26"/>
      <c r="I2" s="26"/>
      <c r="J2" s="26"/>
      <c r="K2" s="26"/>
      <c r="L2" s="26"/>
      <c r="M2" s="26"/>
      <c r="N2" s="26"/>
      <c r="O2" s="24"/>
    </row>
    <row r="17" spans="1:11" ht="15" customHeight="1" x14ac:dyDescent="0.5">
      <c r="B17" s="52"/>
      <c r="C17" s="52"/>
      <c r="D17" s="52"/>
      <c r="E17" s="52"/>
      <c r="F17" s="52"/>
      <c r="G17" s="52"/>
      <c r="H17" s="52"/>
      <c r="I17" s="52"/>
      <c r="J17" s="52"/>
      <c r="K17" s="52"/>
    </row>
    <row r="18" spans="1:11" ht="81.75" customHeight="1" x14ac:dyDescent="0.5">
      <c r="A18" s="381" t="s">
        <v>205</v>
      </c>
      <c r="B18" s="382"/>
      <c r="C18" s="382"/>
      <c r="D18" s="382"/>
      <c r="E18" s="382"/>
      <c r="F18" s="382"/>
      <c r="G18" s="382"/>
      <c r="H18" s="382"/>
      <c r="I18" s="382"/>
      <c r="J18" s="382"/>
      <c r="K18" s="382"/>
    </row>
    <row r="19" spans="1:11" ht="43.5" customHeight="1" x14ac:dyDescent="0.2">
      <c r="A19" s="383" t="s">
        <v>221</v>
      </c>
      <c r="B19" s="384"/>
      <c r="C19" s="384"/>
      <c r="D19" s="384"/>
      <c r="E19" s="384"/>
      <c r="F19" s="384"/>
      <c r="G19" s="384"/>
      <c r="H19" s="384"/>
      <c r="I19" s="384"/>
      <c r="J19" s="384"/>
      <c r="K19" s="384"/>
    </row>
    <row r="20" spans="1:11" ht="12.75" customHeight="1" x14ac:dyDescent="0.35">
      <c r="A20" s="53"/>
      <c r="B20" s="53"/>
      <c r="C20" s="53"/>
      <c r="D20" s="53"/>
      <c r="E20" s="53"/>
      <c r="F20" s="53"/>
      <c r="G20" s="53"/>
      <c r="H20" s="53"/>
      <c r="I20" s="53"/>
      <c r="J20" s="53"/>
      <c r="K20" s="53"/>
    </row>
    <row r="21" spans="1:11" x14ac:dyDescent="0.2">
      <c r="C21" s="25"/>
      <c r="D21" s="25"/>
      <c r="E21" s="25"/>
      <c r="F21" s="25"/>
      <c r="G21" s="25"/>
      <c r="H21" s="25"/>
      <c r="I21" s="25"/>
      <c r="J21" s="25"/>
      <c r="K21" s="25"/>
    </row>
    <row r="49" spans="8:11" x14ac:dyDescent="0.2">
      <c r="H49" s="27" t="s">
        <v>7</v>
      </c>
      <c r="J49" s="385" t="s">
        <v>230</v>
      </c>
      <c r="K49" s="385"/>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Q39"/>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3" style="39" customWidth="1"/>
    <col min="36" max="79" width="3" style="1" customWidth="1"/>
    <col min="80"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41"/>
    </row>
    <row r="2" spans="1:43" s="54" customFormat="1" ht="18" customHeight="1" x14ac:dyDescent="0.25">
      <c r="G2" s="55"/>
      <c r="H2" s="55"/>
      <c r="I2" s="448" t="s">
        <v>18</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41"/>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41"/>
    </row>
    <row r="4" spans="1:43" ht="22.5" customHeight="1" x14ac:dyDescent="0.3">
      <c r="A4" s="57" t="s">
        <v>121</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51" t="s">
        <v>192</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18" customHeight="1" x14ac:dyDescent="0.2">
      <c r="A6" s="60" t="s">
        <v>22</v>
      </c>
      <c r="B6" s="61"/>
      <c r="C6" s="61"/>
      <c r="D6" s="61"/>
      <c r="E6" s="61"/>
      <c r="F6" s="61"/>
      <c r="G6" s="61"/>
      <c r="H6" s="61"/>
      <c r="I6" s="61"/>
      <c r="J6" s="452" t="s">
        <v>202</v>
      </c>
      <c r="K6" s="453"/>
      <c r="L6" s="453"/>
      <c r="M6" s="453"/>
      <c r="N6" s="453"/>
      <c r="O6" s="62"/>
      <c r="P6" s="469" t="s">
        <v>60</v>
      </c>
      <c r="Q6" s="470"/>
      <c r="R6" s="470"/>
      <c r="S6" s="470"/>
      <c r="T6" s="470"/>
      <c r="U6" s="470"/>
      <c r="V6" s="470"/>
      <c r="W6" s="470"/>
      <c r="X6" s="470"/>
      <c r="Y6" s="470"/>
      <c r="Z6" s="470"/>
      <c r="AA6" s="470"/>
      <c r="AB6" s="470"/>
      <c r="AC6" s="470"/>
      <c r="AD6" s="470"/>
      <c r="AE6" s="470"/>
      <c r="AF6" s="470"/>
      <c r="AG6" s="61"/>
      <c r="AI6" s="39"/>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16.5" customHeight="1" x14ac:dyDescent="0.2">
      <c r="A9" s="67"/>
      <c r="B9" s="129" t="s">
        <v>15</v>
      </c>
      <c r="C9" s="130"/>
      <c r="D9" s="130"/>
      <c r="E9" s="130"/>
      <c r="F9" s="130"/>
      <c r="G9" s="130"/>
      <c r="H9" s="130"/>
      <c r="I9" s="130"/>
      <c r="J9" s="131"/>
      <c r="K9" s="456">
        <v>41.448984177743853</v>
      </c>
      <c r="L9" s="457"/>
      <c r="M9" s="131"/>
      <c r="N9" s="131"/>
      <c r="O9" s="130"/>
      <c r="P9" s="458">
        <v>40.762127427307121</v>
      </c>
      <c r="Q9" s="459"/>
      <c r="R9" s="132" t="s">
        <v>7</v>
      </c>
      <c r="S9" s="460">
        <v>5.6888660626700303E-2</v>
      </c>
      <c r="T9" s="461"/>
      <c r="U9" s="233"/>
      <c r="V9" s="458">
        <v>41.117629072661018</v>
      </c>
      <c r="W9" s="459"/>
      <c r="X9" s="132" t="s">
        <v>7</v>
      </c>
      <c r="Y9" s="460">
        <v>2.5704710262425927E-2</v>
      </c>
      <c r="Z9" s="461"/>
      <c r="AA9" s="233"/>
      <c r="AB9" s="458">
        <v>40.827007129899243</v>
      </c>
      <c r="AC9" s="459"/>
      <c r="AD9" s="132" t="s">
        <v>7</v>
      </c>
      <c r="AE9" s="460">
        <v>4.8846115641070789E-2</v>
      </c>
      <c r="AF9" s="461"/>
      <c r="AG9" s="130"/>
      <c r="AL9" s="1" t="s">
        <v>7</v>
      </c>
    </row>
    <row r="10" spans="1:43" ht="16.5" customHeight="1" x14ac:dyDescent="0.2">
      <c r="A10" s="67"/>
      <c r="B10" s="134" t="s">
        <v>16</v>
      </c>
      <c r="C10" s="135"/>
      <c r="D10" s="135"/>
      <c r="E10" s="135"/>
      <c r="F10" s="135"/>
      <c r="G10" s="135"/>
      <c r="H10" s="135"/>
      <c r="I10" s="135"/>
      <c r="J10" s="136"/>
      <c r="K10" s="426">
        <v>36.92014207668673</v>
      </c>
      <c r="L10" s="426"/>
      <c r="M10" s="69"/>
      <c r="N10" s="69"/>
      <c r="O10" s="68"/>
      <c r="P10" s="427">
        <v>36.970382906570684</v>
      </c>
      <c r="Q10" s="428"/>
      <c r="R10" s="70" t="s">
        <v>7</v>
      </c>
      <c r="S10" s="424">
        <v>-3.6959248349023176E-3</v>
      </c>
      <c r="T10" s="425"/>
      <c r="U10" s="231"/>
      <c r="V10" s="427">
        <v>37.986068519248391</v>
      </c>
      <c r="W10" s="428"/>
      <c r="X10" s="70" t="s">
        <v>7</v>
      </c>
      <c r="Y10" s="424">
        <v>-7.494881904444245E-2</v>
      </c>
      <c r="Z10" s="425"/>
      <c r="AA10" s="231"/>
      <c r="AB10" s="427">
        <v>36.925636233867138</v>
      </c>
      <c r="AC10" s="428"/>
      <c r="AD10" s="70" t="s">
        <v>7</v>
      </c>
      <c r="AE10" s="424">
        <v>-3.9332836258697718E-4</v>
      </c>
      <c r="AF10" s="425"/>
      <c r="AG10" s="135"/>
    </row>
    <row r="11" spans="1:43" ht="19.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16.5"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46" t="s">
        <v>15</v>
      </c>
      <c r="C13" s="447"/>
      <c r="D13" s="447"/>
      <c r="E13" s="447"/>
      <c r="F13" s="447"/>
      <c r="G13" s="447"/>
      <c r="H13" s="447"/>
      <c r="I13" s="447"/>
      <c r="J13" s="447"/>
      <c r="K13" s="447"/>
      <c r="L13" s="447"/>
      <c r="M13" s="447"/>
      <c r="N13" s="447"/>
      <c r="O13" s="447"/>
      <c r="P13" s="447"/>
      <c r="Q13" s="73"/>
      <c r="R13" s="446" t="s">
        <v>16</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208</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126</v>
      </c>
      <c r="B20" s="74"/>
      <c r="C20" s="74"/>
      <c r="D20" s="74"/>
      <c r="E20" s="74"/>
      <c r="F20" s="74"/>
      <c r="G20" s="74"/>
      <c r="H20" s="74"/>
      <c r="I20" s="74"/>
      <c r="J20" s="74"/>
      <c r="K20" s="74"/>
      <c r="L20" s="74"/>
      <c r="M20" s="4"/>
      <c r="N20" s="4"/>
      <c r="O20" s="4"/>
      <c r="P20" s="4"/>
      <c r="Q20" s="4"/>
      <c r="R20" s="4"/>
      <c r="S20" s="4"/>
      <c r="T20" s="473" t="s">
        <v>202</v>
      </c>
      <c r="U20" s="473"/>
      <c r="V20" s="473"/>
      <c r="W20" s="473"/>
      <c r="X20" s="468" t="s">
        <v>222</v>
      </c>
      <c r="Y20" s="468"/>
      <c r="Z20" s="468"/>
      <c r="AA20" s="468"/>
      <c r="AB20" s="468" t="s">
        <v>223</v>
      </c>
      <c r="AC20" s="468"/>
      <c r="AD20" s="468"/>
      <c r="AE20" s="468" t="s">
        <v>224</v>
      </c>
      <c r="AF20" s="468"/>
      <c r="AG20" s="468"/>
    </row>
    <row r="21" spans="1:36" ht="15.75" customHeight="1" x14ac:dyDescent="0.25">
      <c r="A21" s="75" t="s">
        <v>15</v>
      </c>
      <c r="B21" s="6"/>
      <c r="C21" s="6"/>
      <c r="D21" s="4"/>
      <c r="E21" s="4"/>
      <c r="F21" s="4"/>
      <c r="G21" s="4"/>
      <c r="H21" s="4"/>
      <c r="I21" s="7"/>
      <c r="J21" s="4"/>
      <c r="K21" s="4"/>
      <c r="L21" s="4"/>
      <c r="M21" s="4"/>
      <c r="N21" s="4"/>
      <c r="O21" s="4"/>
      <c r="P21" s="4"/>
      <c r="Q21" s="4"/>
      <c r="R21" s="4"/>
      <c r="S21" s="4"/>
      <c r="T21" s="473"/>
      <c r="U21" s="473"/>
      <c r="V21" s="473"/>
      <c r="W21" s="473"/>
      <c r="X21" s="441"/>
      <c r="Y21" s="441"/>
      <c r="Z21" s="441"/>
      <c r="AA21" s="441"/>
      <c r="AB21" s="468"/>
      <c r="AC21" s="468"/>
      <c r="AD21" s="468"/>
      <c r="AE21" s="468"/>
      <c r="AF21" s="468"/>
      <c r="AG21" s="468"/>
    </row>
    <row r="22" spans="1:36" ht="12" customHeight="1" x14ac:dyDescent="0.2">
      <c r="A22" s="474" t="s">
        <v>200</v>
      </c>
      <c r="B22" s="474"/>
      <c r="C22" s="474"/>
      <c r="D22" s="474"/>
      <c r="E22" s="474"/>
      <c r="F22" s="474"/>
      <c r="G22" s="474"/>
      <c r="H22" s="474"/>
      <c r="I22" s="474"/>
      <c r="J22" s="474"/>
      <c r="K22" s="474"/>
      <c r="L22" s="474"/>
      <c r="M22" s="474"/>
      <c r="N22" s="474"/>
      <c r="O22" s="474"/>
      <c r="P22" s="474"/>
      <c r="Q22" s="474"/>
      <c r="R22" s="474"/>
      <c r="S22" s="474"/>
      <c r="T22" s="196" t="s">
        <v>34</v>
      </c>
      <c r="U22" s="196"/>
      <c r="V22" s="197"/>
      <c r="W22" s="197"/>
      <c r="X22" s="198" t="s">
        <v>34</v>
      </c>
      <c r="Y22" s="199"/>
      <c r="Z22" s="199"/>
      <c r="AA22" s="199"/>
      <c r="AB22" s="198" t="s">
        <v>34</v>
      </c>
      <c r="AC22" s="199"/>
      <c r="AD22" s="199"/>
      <c r="AE22" s="198" t="s">
        <v>34</v>
      </c>
      <c r="AF22" s="199"/>
      <c r="AG22" s="199"/>
    </row>
    <row r="23" spans="1:36" ht="15" customHeight="1" x14ac:dyDescent="0.2">
      <c r="A23" s="78" t="s">
        <v>167</v>
      </c>
      <c r="B23" s="79" t="s">
        <v>62</v>
      </c>
      <c r="C23" s="79"/>
      <c r="D23" s="79"/>
      <c r="E23" s="79"/>
      <c r="F23" s="79"/>
      <c r="G23" s="79"/>
      <c r="H23" s="79"/>
      <c r="I23" s="80"/>
      <c r="J23" s="79"/>
      <c r="K23" s="79"/>
      <c r="L23" s="79"/>
      <c r="M23" s="79"/>
      <c r="N23" s="79"/>
      <c r="O23" s="79"/>
      <c r="P23" s="79"/>
      <c r="Q23" s="79"/>
      <c r="R23" s="79"/>
      <c r="S23" s="79"/>
      <c r="T23" s="237">
        <v>59.314925785013841</v>
      </c>
      <c r="U23" s="431">
        <v>59.314925785013841</v>
      </c>
      <c r="V23" s="432"/>
      <c r="W23" s="432"/>
      <c r="X23" s="238">
        <v>57.786318393934053</v>
      </c>
      <c r="Y23" s="429">
        <v>57.786318393934053</v>
      </c>
      <c r="Z23" s="430"/>
      <c r="AA23" s="235"/>
      <c r="AB23" s="238">
        <v>56.524540912430574</v>
      </c>
      <c r="AC23" s="429">
        <v>56.524540912430574</v>
      </c>
      <c r="AD23" s="430"/>
      <c r="AE23" s="238">
        <v>58.791063024374189</v>
      </c>
      <c r="AF23" s="429">
        <v>58.791063024374189</v>
      </c>
      <c r="AG23" s="430"/>
    </row>
    <row r="24" spans="1:36" ht="15" customHeight="1" x14ac:dyDescent="0.2">
      <c r="A24" s="78" t="s">
        <v>168</v>
      </c>
      <c r="B24" s="79" t="s">
        <v>148</v>
      </c>
      <c r="C24" s="79"/>
      <c r="D24" s="79"/>
      <c r="E24" s="79"/>
      <c r="F24" s="79"/>
      <c r="G24" s="79"/>
      <c r="H24" s="79"/>
      <c r="I24" s="80"/>
      <c r="J24" s="79"/>
      <c r="K24" s="79"/>
      <c r="L24" s="79"/>
      <c r="M24" s="79"/>
      <c r="N24" s="79"/>
      <c r="O24" s="79"/>
      <c r="P24" s="79"/>
      <c r="Q24" s="79"/>
      <c r="R24" s="79"/>
      <c r="S24" s="79"/>
      <c r="T24" s="237">
        <v>43.481286959630253</v>
      </c>
      <c r="U24" s="431">
        <v>43.481286959630253</v>
      </c>
      <c r="V24" s="432"/>
      <c r="W24" s="432"/>
      <c r="X24" s="238">
        <v>46.827200541935412</v>
      </c>
      <c r="Y24" s="429">
        <v>46.827200541935412</v>
      </c>
      <c r="Z24" s="430"/>
      <c r="AA24" s="182"/>
      <c r="AB24" s="238">
        <v>49.785735764300227</v>
      </c>
      <c r="AC24" s="429">
        <v>49.785735764300227</v>
      </c>
      <c r="AD24" s="430"/>
      <c r="AE24" s="238">
        <v>46.979630023821919</v>
      </c>
      <c r="AF24" s="429">
        <v>46.979630023821919</v>
      </c>
      <c r="AG24" s="430"/>
    </row>
    <row r="25" spans="1:36" ht="15" customHeight="1" x14ac:dyDescent="0.2">
      <c r="A25" s="78" t="s">
        <v>169</v>
      </c>
      <c r="B25" s="79" t="s">
        <v>63</v>
      </c>
      <c r="C25" s="79"/>
      <c r="D25" s="79"/>
      <c r="E25" s="79"/>
      <c r="F25" s="79"/>
      <c r="G25" s="79"/>
      <c r="H25" s="79"/>
      <c r="I25" s="80"/>
      <c r="J25" s="79"/>
      <c r="K25" s="79"/>
      <c r="L25" s="79"/>
      <c r="M25" s="79"/>
      <c r="N25" s="79"/>
      <c r="O25" s="79"/>
      <c r="P25" s="79"/>
      <c r="Q25" s="79"/>
      <c r="R25" s="79"/>
      <c r="S25" s="79"/>
      <c r="T25" s="237">
        <v>46.103229170661621</v>
      </c>
      <c r="U25" s="431">
        <v>46.103229170661621</v>
      </c>
      <c r="V25" s="432"/>
      <c r="W25" s="432"/>
      <c r="X25" s="238">
        <v>46.779576446480128</v>
      </c>
      <c r="Y25" s="429">
        <v>46.779576446480128</v>
      </c>
      <c r="Z25" s="430"/>
      <c r="AA25" s="182"/>
      <c r="AB25" s="238">
        <v>47.80255849300255</v>
      </c>
      <c r="AC25" s="429">
        <v>47.80255849300255</v>
      </c>
      <c r="AD25" s="430"/>
      <c r="AE25" s="238">
        <v>49.526811106661988</v>
      </c>
      <c r="AF25" s="429">
        <v>49.526811106661988</v>
      </c>
      <c r="AG25" s="430"/>
    </row>
    <row r="26" spans="1:36" ht="15" customHeight="1" x14ac:dyDescent="0.2">
      <c r="A26" s="78" t="s">
        <v>170</v>
      </c>
      <c r="B26" s="79" t="s">
        <v>64</v>
      </c>
      <c r="C26" s="79"/>
      <c r="D26" s="79"/>
      <c r="E26" s="79"/>
      <c r="F26" s="79"/>
      <c r="G26" s="79"/>
      <c r="H26" s="79"/>
      <c r="I26" s="80"/>
      <c r="J26" s="79"/>
      <c r="K26" s="79"/>
      <c r="L26" s="79"/>
      <c r="M26" s="79"/>
      <c r="N26" s="79"/>
      <c r="O26" s="79"/>
      <c r="P26" s="79"/>
      <c r="Q26" s="79"/>
      <c r="R26" s="79"/>
      <c r="S26" s="79"/>
      <c r="T26" s="237">
        <v>47.921525435046739</v>
      </c>
      <c r="U26" s="431">
        <v>47.921525435046739</v>
      </c>
      <c r="V26" s="432"/>
      <c r="W26" s="432"/>
      <c r="X26" s="238">
        <v>41.764685162908414</v>
      </c>
      <c r="Y26" s="429">
        <v>41.764685162908414</v>
      </c>
      <c r="Z26" s="430"/>
      <c r="AA26" s="182"/>
      <c r="AB26" s="238">
        <v>43.513225706479041</v>
      </c>
      <c r="AC26" s="429">
        <v>43.513225706479041</v>
      </c>
      <c r="AD26" s="430"/>
      <c r="AE26" s="238">
        <v>41.665504161532695</v>
      </c>
      <c r="AF26" s="429">
        <v>41.665504161532695</v>
      </c>
      <c r="AG26" s="430"/>
    </row>
    <row r="27" spans="1:36" ht="15" customHeight="1" x14ac:dyDescent="0.2">
      <c r="A27" s="78" t="s">
        <v>171</v>
      </c>
      <c r="B27" s="79" t="s">
        <v>65</v>
      </c>
      <c r="C27" s="79"/>
      <c r="D27" s="79"/>
      <c r="E27" s="79"/>
      <c r="F27" s="79"/>
      <c r="G27" s="79"/>
      <c r="H27" s="79"/>
      <c r="I27" s="80"/>
      <c r="J27" s="79"/>
      <c r="K27" s="79"/>
      <c r="L27" s="79"/>
      <c r="M27" s="79"/>
      <c r="N27" s="79"/>
      <c r="O27" s="79"/>
      <c r="P27" s="79"/>
      <c r="Q27" s="79"/>
      <c r="R27" s="79"/>
      <c r="S27" s="79"/>
      <c r="T27" s="237">
        <v>40.484632421951623</v>
      </c>
      <c r="U27" s="431">
        <v>40.484632421951623</v>
      </c>
      <c r="V27" s="432"/>
      <c r="W27" s="432"/>
      <c r="X27" s="238">
        <v>36.091664230699287</v>
      </c>
      <c r="Y27" s="429">
        <v>36.091664230699287</v>
      </c>
      <c r="Z27" s="430"/>
      <c r="AA27" s="182"/>
      <c r="AB27" s="238">
        <v>40.417742281067049</v>
      </c>
      <c r="AC27" s="429">
        <v>40.417742281067049</v>
      </c>
      <c r="AD27" s="430"/>
      <c r="AE27" s="238">
        <v>39.449979002394933</v>
      </c>
      <c r="AF27" s="429">
        <v>39.449979002394933</v>
      </c>
      <c r="AG27" s="430"/>
    </row>
    <row r="28" spans="1:36" x14ac:dyDescent="0.2">
      <c r="A28" s="139" t="s">
        <v>16</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row>
    <row r="29" spans="1:36" ht="12" customHeight="1" x14ac:dyDescent="0.2">
      <c r="A29" s="8" t="s">
        <v>122</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172</v>
      </c>
      <c r="B30" s="79" t="s">
        <v>66</v>
      </c>
      <c r="C30" s="79"/>
      <c r="D30" s="79"/>
      <c r="E30" s="79"/>
      <c r="F30" s="79"/>
      <c r="G30" s="79"/>
      <c r="H30" s="79"/>
      <c r="I30" s="80"/>
      <c r="J30" s="79"/>
      <c r="K30" s="79"/>
      <c r="L30" s="79"/>
      <c r="M30" s="79"/>
      <c r="N30" s="79"/>
      <c r="O30" s="79"/>
      <c r="P30" s="79"/>
      <c r="Q30" s="79"/>
      <c r="R30" s="79"/>
      <c r="S30" s="79"/>
      <c r="T30" s="237">
        <v>74.101588753743286</v>
      </c>
      <c r="U30" s="431">
        <v>74.101588753743286</v>
      </c>
      <c r="V30" s="432"/>
      <c r="W30" s="432"/>
      <c r="X30" s="239">
        <v>76.859146906898772</v>
      </c>
      <c r="Y30" s="429">
        <v>76.859146906898772</v>
      </c>
      <c r="Z30" s="430"/>
      <c r="AA30" s="153"/>
      <c r="AB30" s="239">
        <v>78.01709962701436</v>
      </c>
      <c r="AC30" s="429">
        <v>78.01709962701436</v>
      </c>
      <c r="AD30" s="430"/>
      <c r="AE30" s="239">
        <v>75.451887848247395</v>
      </c>
      <c r="AF30" s="429">
        <v>75.451887848247395</v>
      </c>
      <c r="AG30" s="430"/>
    </row>
    <row r="31" spans="1:36" ht="15" customHeight="1" x14ac:dyDescent="0.2">
      <c r="A31" s="78" t="s">
        <v>173</v>
      </c>
      <c r="B31" s="79" t="s">
        <v>67</v>
      </c>
      <c r="C31" s="79"/>
      <c r="D31" s="79"/>
      <c r="E31" s="79"/>
      <c r="F31" s="79"/>
      <c r="G31" s="79"/>
      <c r="H31" s="79"/>
      <c r="I31" s="80"/>
      <c r="J31" s="79"/>
      <c r="K31" s="79"/>
      <c r="L31" s="79"/>
      <c r="M31" s="79"/>
      <c r="N31" s="79"/>
      <c r="O31" s="79"/>
      <c r="P31" s="79"/>
      <c r="Q31" s="79"/>
      <c r="R31" s="79"/>
      <c r="S31" s="79"/>
      <c r="T31" s="237">
        <v>73.043737856279634</v>
      </c>
      <c r="U31" s="431">
        <v>73.043737856279634</v>
      </c>
      <c r="V31" s="432"/>
      <c r="W31" s="432"/>
      <c r="X31" s="239">
        <v>77.704307808943199</v>
      </c>
      <c r="Y31" s="429">
        <v>77.704307808943199</v>
      </c>
      <c r="Z31" s="430"/>
      <c r="AA31" s="153"/>
      <c r="AB31" s="239">
        <v>79.484681793701725</v>
      </c>
      <c r="AC31" s="429">
        <v>79.484681793701725</v>
      </c>
      <c r="AD31" s="430"/>
      <c r="AE31" s="239">
        <v>75.632798770786152</v>
      </c>
      <c r="AF31" s="429">
        <v>75.632798770786152</v>
      </c>
      <c r="AG31" s="430"/>
    </row>
    <row r="32" spans="1:36" ht="15" customHeight="1" x14ac:dyDescent="0.2">
      <c r="A32" s="78" t="s">
        <v>174</v>
      </c>
      <c r="B32" s="422" t="s">
        <v>203</v>
      </c>
      <c r="C32" s="423"/>
      <c r="D32" s="423"/>
      <c r="E32" s="423"/>
      <c r="F32" s="423"/>
      <c r="G32" s="423"/>
      <c r="H32" s="423"/>
      <c r="I32" s="423"/>
      <c r="J32" s="423"/>
      <c r="K32" s="423"/>
      <c r="L32" s="423"/>
      <c r="M32" s="423"/>
      <c r="N32" s="423"/>
      <c r="O32" s="423"/>
      <c r="P32" s="423"/>
      <c r="Q32" s="423"/>
      <c r="R32" s="423"/>
      <c r="S32" s="423"/>
      <c r="T32" s="237">
        <v>55.179041670668539</v>
      </c>
      <c r="U32" s="431">
        <v>55.179041670668539</v>
      </c>
      <c r="V32" s="432"/>
      <c r="W32" s="432"/>
      <c r="X32" s="239">
        <v>56.988620898526378</v>
      </c>
      <c r="Y32" s="429">
        <v>56.988620898526378</v>
      </c>
      <c r="Z32" s="430"/>
      <c r="AA32" s="153"/>
      <c r="AB32" s="239">
        <v>58.101589304697974</v>
      </c>
      <c r="AC32" s="429">
        <v>58.101589304697974</v>
      </c>
      <c r="AD32" s="430"/>
      <c r="AE32" s="239">
        <v>56.412804989165743</v>
      </c>
      <c r="AF32" s="429">
        <v>56.412804989165743</v>
      </c>
      <c r="AG32" s="430"/>
      <c r="AJ32" s="82"/>
    </row>
    <row r="33" spans="1:36" ht="15" customHeight="1" x14ac:dyDescent="0.2">
      <c r="A33" s="78" t="s">
        <v>175</v>
      </c>
      <c r="B33" s="79" t="s">
        <v>68</v>
      </c>
      <c r="C33" s="79"/>
      <c r="D33" s="79"/>
      <c r="E33" s="79"/>
      <c r="F33" s="79"/>
      <c r="G33" s="79"/>
      <c r="H33" s="79"/>
      <c r="I33" s="80"/>
      <c r="J33" s="79"/>
      <c r="K33" s="79"/>
      <c r="L33" s="79"/>
      <c r="M33" s="79"/>
      <c r="N33" s="79"/>
      <c r="O33" s="79"/>
      <c r="P33" s="79"/>
      <c r="Q33" s="79"/>
      <c r="R33" s="79"/>
      <c r="S33" s="79"/>
      <c r="T33" s="237">
        <v>74.394590368446487</v>
      </c>
      <c r="U33" s="431">
        <v>74.394590368446487</v>
      </c>
      <c r="V33" s="432"/>
      <c r="W33" s="432"/>
      <c r="X33" s="239">
        <v>72.699999357804103</v>
      </c>
      <c r="Y33" s="429">
        <v>72.699999357804103</v>
      </c>
      <c r="Z33" s="430"/>
      <c r="AA33" s="153"/>
      <c r="AB33" s="239">
        <v>73.266169607238524</v>
      </c>
      <c r="AC33" s="429">
        <v>73.266169607238524</v>
      </c>
      <c r="AD33" s="430"/>
      <c r="AE33" s="239">
        <v>72.495086687734329</v>
      </c>
      <c r="AF33" s="429">
        <v>72.495086687734329</v>
      </c>
      <c r="AG33" s="430"/>
      <c r="AJ33" s="82"/>
    </row>
    <row r="34" spans="1:36" ht="15" customHeight="1" x14ac:dyDescent="0.2">
      <c r="A34" s="78" t="s">
        <v>176</v>
      </c>
      <c r="B34" s="79" t="s">
        <v>69</v>
      </c>
      <c r="C34" s="79"/>
      <c r="D34" s="79"/>
      <c r="E34" s="79"/>
      <c r="F34" s="79"/>
      <c r="G34" s="79"/>
      <c r="H34" s="79"/>
      <c r="I34" s="80"/>
      <c r="J34" s="79"/>
      <c r="K34" s="79"/>
      <c r="L34" s="79"/>
      <c r="M34" s="79"/>
      <c r="N34" s="79"/>
      <c r="O34" s="79"/>
      <c r="P34" s="79"/>
      <c r="Q34" s="79"/>
      <c r="R34" s="79"/>
      <c r="S34" s="79"/>
      <c r="T34" s="237">
        <v>72.774006165124234</v>
      </c>
      <c r="U34" s="431">
        <v>72.774006165124234</v>
      </c>
      <c r="V34" s="432"/>
      <c r="W34" s="432"/>
      <c r="X34" s="239">
        <v>73.958603902335639</v>
      </c>
      <c r="Y34" s="429">
        <v>73.958603902335639</v>
      </c>
      <c r="Z34" s="430"/>
      <c r="AA34" s="153"/>
      <c r="AB34" s="239">
        <v>72.483647615792904</v>
      </c>
      <c r="AC34" s="429">
        <v>72.483647615792904</v>
      </c>
      <c r="AD34" s="430"/>
      <c r="AE34" s="239">
        <v>72.144475173933856</v>
      </c>
      <c r="AF34" s="429">
        <v>72.144475173933856</v>
      </c>
      <c r="AG34" s="430"/>
      <c r="AJ34" s="82"/>
    </row>
    <row r="35" spans="1:36" ht="15" customHeight="1" x14ac:dyDescent="0.2">
      <c r="A35" s="78" t="s">
        <v>177</v>
      </c>
      <c r="B35" s="79" t="s">
        <v>70</v>
      </c>
      <c r="C35" s="79"/>
      <c r="D35" s="79"/>
      <c r="E35" s="79"/>
      <c r="F35" s="79"/>
      <c r="G35" s="79"/>
      <c r="H35" s="79"/>
      <c r="I35" s="80"/>
      <c r="J35" s="79"/>
      <c r="K35" s="79"/>
      <c r="L35" s="79"/>
      <c r="M35" s="79"/>
      <c r="N35" s="79"/>
      <c r="O35" s="79"/>
      <c r="P35" s="79"/>
      <c r="Q35" s="79"/>
      <c r="R35" s="79"/>
      <c r="S35" s="79"/>
      <c r="T35" s="237">
        <v>49.329585215822462</v>
      </c>
      <c r="U35" s="431">
        <v>49.329585215822462</v>
      </c>
      <c r="V35" s="432"/>
      <c r="W35" s="432"/>
      <c r="X35" s="239">
        <v>42.361198885692971</v>
      </c>
      <c r="Y35" s="429">
        <v>42.361198885692971</v>
      </c>
      <c r="Z35" s="430"/>
      <c r="AA35" s="153"/>
      <c r="AB35" s="239">
        <v>45.96059142835319</v>
      </c>
      <c r="AC35" s="429">
        <v>45.96059142835319</v>
      </c>
      <c r="AD35" s="430"/>
      <c r="AE35" s="239">
        <v>43.169387512655213</v>
      </c>
      <c r="AF35" s="429">
        <v>43.169387512655213</v>
      </c>
      <c r="AG35" s="430"/>
      <c r="AJ35" s="82"/>
    </row>
    <row r="36" spans="1:36" ht="15" customHeight="1" x14ac:dyDescent="0.2">
      <c r="A36" s="78" t="s">
        <v>178</v>
      </c>
      <c r="B36" s="79" t="s">
        <v>71</v>
      </c>
      <c r="C36" s="79"/>
      <c r="D36" s="79"/>
      <c r="E36" s="79"/>
      <c r="F36" s="79"/>
      <c r="G36" s="79"/>
      <c r="H36" s="79"/>
      <c r="I36" s="80"/>
      <c r="J36" s="79"/>
      <c r="K36" s="79"/>
      <c r="L36" s="79"/>
      <c r="M36" s="79"/>
      <c r="N36" s="79"/>
      <c r="O36" s="79"/>
      <c r="P36" s="79"/>
      <c r="Q36" s="79"/>
      <c r="R36" s="79"/>
      <c r="S36" s="79"/>
      <c r="T36" s="237">
        <v>68.769500849814719</v>
      </c>
      <c r="U36" s="431">
        <v>68.769500849814719</v>
      </c>
      <c r="V36" s="432"/>
      <c r="W36" s="432"/>
      <c r="X36" s="239">
        <v>68.250465497997411</v>
      </c>
      <c r="Y36" s="429">
        <v>68.250465497997411</v>
      </c>
      <c r="Z36" s="430"/>
      <c r="AA36" s="153"/>
      <c r="AB36" s="239">
        <v>71.088184506946575</v>
      </c>
      <c r="AC36" s="429">
        <v>71.088184506946575</v>
      </c>
      <c r="AD36" s="430"/>
      <c r="AE36" s="239">
        <v>69.860243168893888</v>
      </c>
      <c r="AF36" s="429">
        <v>69.860243168893888</v>
      </c>
      <c r="AG36" s="430"/>
    </row>
    <row r="37" spans="1:36" ht="15" customHeight="1" x14ac:dyDescent="0.2">
      <c r="A37" s="78" t="s">
        <v>179</v>
      </c>
      <c r="B37" s="79" t="s">
        <v>72</v>
      </c>
      <c r="C37" s="79"/>
      <c r="D37" s="79"/>
      <c r="E37" s="79"/>
      <c r="F37" s="79"/>
      <c r="G37" s="79"/>
      <c r="H37" s="79"/>
      <c r="I37" s="80"/>
      <c r="J37" s="79"/>
      <c r="K37" s="79"/>
      <c r="L37" s="79"/>
      <c r="M37" s="79"/>
      <c r="N37" s="79"/>
      <c r="O37" s="79"/>
      <c r="P37" s="79"/>
      <c r="Q37" s="79"/>
      <c r="R37" s="79"/>
      <c r="S37" s="79"/>
      <c r="T37" s="237">
        <v>53.343374212839457</v>
      </c>
      <c r="U37" s="431">
        <v>53.343374212839457</v>
      </c>
      <c r="V37" s="432"/>
      <c r="W37" s="432"/>
      <c r="X37" s="239">
        <v>51.192021513144169</v>
      </c>
      <c r="Y37" s="429">
        <v>51.192021513144169</v>
      </c>
      <c r="Z37" s="430"/>
      <c r="AA37" s="153"/>
      <c r="AB37" s="239">
        <v>55.627920075860835</v>
      </c>
      <c r="AC37" s="429">
        <v>55.627920075860835</v>
      </c>
      <c r="AD37" s="430"/>
      <c r="AE37" s="239">
        <v>51.91557878574946</v>
      </c>
      <c r="AF37" s="429">
        <v>51.91557878574946</v>
      </c>
      <c r="AG37" s="430"/>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row>
    <row r="39" spans="1:36" ht="21" customHeight="1" x14ac:dyDescent="0.2">
      <c r="A39" s="420" t="s">
        <v>125</v>
      </c>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I39" s="1"/>
    </row>
  </sheetData>
  <mergeCells count="93">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U26:W26"/>
    <mergeCell ref="Y26:Z26"/>
    <mergeCell ref="AC26:AD26"/>
    <mergeCell ref="AF26:AG26"/>
    <mergeCell ref="U30:W30"/>
    <mergeCell ref="Y30:Z30"/>
    <mergeCell ref="AC30:AD30"/>
    <mergeCell ref="AF30:AG30"/>
    <mergeCell ref="U27:W27"/>
    <mergeCell ref="Y27:Z27"/>
    <mergeCell ref="AC27:AD27"/>
    <mergeCell ref="AF27:AG2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I1:AG1"/>
    <mergeCell ref="I3:AG3"/>
    <mergeCell ref="A5:AG5"/>
    <mergeCell ref="J6:N7"/>
    <mergeCell ref="P6:AF6"/>
    <mergeCell ref="I2:AG2"/>
    <mergeCell ref="P7:U7"/>
    <mergeCell ref="V7:AA7"/>
    <mergeCell ref="AB7:AG7"/>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V10:W10"/>
    <mergeCell ref="Y10:Z10"/>
    <mergeCell ref="AB10:AC10"/>
    <mergeCell ref="AE10:AF10"/>
    <mergeCell ref="K9:L9"/>
    <mergeCell ref="P9:Q9"/>
    <mergeCell ref="S9:T9"/>
    <mergeCell ref="V9:W9"/>
    <mergeCell ref="Y9:Z9"/>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AK13">
    <cfRule type="iconSet" priority="27">
      <iconSet iconSet="5Quarters">
        <cfvo type="percent" val="0"/>
        <cfvo type="percent" val="20"/>
        <cfvo type="percent" val="40"/>
        <cfvo type="percent" val="60"/>
        <cfvo type="percent" val="80"/>
      </iconSet>
    </cfRule>
  </conditionalFormatting>
  <conditionalFormatting sqref="AJ13">
    <cfRule type="iconSet" priority="26">
      <iconSet iconSet="5Rating" showValue="0">
        <cfvo type="percent" val="0"/>
        <cfvo type="percent" val="20"/>
        <cfvo type="percent" val="40"/>
        <cfvo type="percent" val="60"/>
        <cfvo type="percent" val="80"/>
      </iconSe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Q51"/>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7109375" style="39" customWidth="1"/>
    <col min="36" max="91" width="2.7109375" style="1" customWidth="1"/>
    <col min="92"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41"/>
    </row>
    <row r="2" spans="1:43" s="54" customFormat="1" ht="18" customHeight="1" x14ac:dyDescent="0.25">
      <c r="G2" s="55"/>
      <c r="H2" s="55"/>
      <c r="I2" s="448" t="s">
        <v>18</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41"/>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41"/>
    </row>
    <row r="4" spans="1:43" ht="22.5" customHeight="1" x14ac:dyDescent="0.3">
      <c r="A4" s="57" t="s">
        <v>73</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51" t="s">
        <v>192</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18" customHeight="1" x14ac:dyDescent="0.2">
      <c r="A6" s="60" t="s">
        <v>22</v>
      </c>
      <c r="B6" s="61"/>
      <c r="C6" s="61"/>
      <c r="D6" s="61"/>
      <c r="E6" s="61"/>
      <c r="F6" s="61"/>
      <c r="G6" s="61"/>
      <c r="H6" s="61"/>
      <c r="I6" s="61"/>
      <c r="J6" s="452" t="s">
        <v>202</v>
      </c>
      <c r="K6" s="453"/>
      <c r="L6" s="453"/>
      <c r="M6" s="453"/>
      <c r="N6" s="453"/>
      <c r="O6" s="62"/>
      <c r="P6" s="469" t="s">
        <v>35</v>
      </c>
      <c r="Q6" s="470"/>
      <c r="R6" s="470"/>
      <c r="S6" s="470"/>
      <c r="T6" s="470"/>
      <c r="U6" s="470"/>
      <c r="V6" s="470"/>
      <c r="W6" s="470"/>
      <c r="X6" s="470"/>
      <c r="Y6" s="470"/>
      <c r="Z6" s="470"/>
      <c r="AA6" s="470"/>
      <c r="AB6" s="470"/>
      <c r="AC6" s="470"/>
      <c r="AD6" s="470"/>
      <c r="AE6" s="470"/>
      <c r="AF6" s="470"/>
      <c r="AG6" s="61"/>
      <c r="AI6" s="39"/>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16.5" customHeight="1" x14ac:dyDescent="0.2">
      <c r="A9" s="67"/>
      <c r="B9" s="129" t="s">
        <v>15</v>
      </c>
      <c r="C9" s="130"/>
      <c r="D9" s="130"/>
      <c r="E9" s="130"/>
      <c r="F9" s="130"/>
      <c r="G9" s="130"/>
      <c r="H9" s="130"/>
      <c r="I9" s="130"/>
      <c r="J9" s="131"/>
      <c r="K9" s="456">
        <v>43.574080785028286</v>
      </c>
      <c r="L9" s="457"/>
      <c r="M9" s="131"/>
      <c r="N9" s="131"/>
      <c r="O9" s="130"/>
      <c r="P9" s="458">
        <v>41.256291116263192</v>
      </c>
      <c r="Q9" s="459"/>
      <c r="R9" s="132" t="s">
        <v>227</v>
      </c>
      <c r="S9" s="460">
        <v>0.19242822793252731</v>
      </c>
      <c r="T9" s="461"/>
      <c r="U9" s="233"/>
      <c r="V9" s="458">
        <v>43.354282730773065</v>
      </c>
      <c r="W9" s="459"/>
      <c r="X9" s="132" t="s">
        <v>7</v>
      </c>
      <c r="Y9" s="460">
        <v>1.8023996307355274E-2</v>
      </c>
      <c r="Z9" s="461"/>
      <c r="AA9" s="233"/>
      <c r="AB9" s="458">
        <v>43.903882897251904</v>
      </c>
      <c r="AC9" s="459"/>
      <c r="AD9" s="132" t="s">
        <v>7</v>
      </c>
      <c r="AE9" s="460">
        <v>-2.9011514926795694E-2</v>
      </c>
      <c r="AF9" s="461"/>
      <c r="AG9" s="130"/>
      <c r="AL9" s="1" t="s">
        <v>7</v>
      </c>
    </row>
    <row r="10" spans="1:43" ht="16.5" customHeight="1" x14ac:dyDescent="0.2">
      <c r="A10" s="67"/>
      <c r="B10" s="134" t="s">
        <v>16</v>
      </c>
      <c r="C10" s="135"/>
      <c r="D10" s="135"/>
      <c r="E10" s="135"/>
      <c r="F10" s="135"/>
      <c r="G10" s="135"/>
      <c r="H10" s="135"/>
      <c r="I10" s="135"/>
      <c r="J10" s="136"/>
      <c r="K10" s="426">
        <v>33.231366264849967</v>
      </c>
      <c r="L10" s="426"/>
      <c r="M10" s="69"/>
      <c r="N10" s="69"/>
      <c r="O10" s="68"/>
      <c r="P10" s="427">
        <v>32.769572419887659</v>
      </c>
      <c r="Q10" s="428"/>
      <c r="R10" s="70" t="s">
        <v>7</v>
      </c>
      <c r="S10" s="424">
        <v>3.2162075451109322E-2</v>
      </c>
      <c r="T10" s="425"/>
      <c r="U10" s="231"/>
      <c r="V10" s="427">
        <v>34.42212750717966</v>
      </c>
      <c r="W10" s="428"/>
      <c r="X10" s="70" t="s">
        <v>228</v>
      </c>
      <c r="Y10" s="424">
        <v>-7.9905123995139202E-2</v>
      </c>
      <c r="Z10" s="425"/>
      <c r="AA10" s="231"/>
      <c r="AB10" s="427">
        <v>33.225383681901008</v>
      </c>
      <c r="AC10" s="428"/>
      <c r="AD10" s="70" t="s">
        <v>7</v>
      </c>
      <c r="AE10" s="424">
        <v>4.2385573684598624E-4</v>
      </c>
      <c r="AF10" s="425"/>
      <c r="AG10" s="135"/>
    </row>
    <row r="11" spans="1:43" ht="19.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16.5"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46" t="s">
        <v>15</v>
      </c>
      <c r="C13" s="447"/>
      <c r="D13" s="447"/>
      <c r="E13" s="447"/>
      <c r="F13" s="447"/>
      <c r="G13" s="447"/>
      <c r="H13" s="447"/>
      <c r="I13" s="447"/>
      <c r="J13" s="447"/>
      <c r="K13" s="447"/>
      <c r="L13" s="447"/>
      <c r="M13" s="447"/>
      <c r="N13" s="447"/>
      <c r="O13" s="447"/>
      <c r="P13" s="447"/>
      <c r="Q13" s="73"/>
      <c r="R13" s="446" t="s">
        <v>16</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208</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126</v>
      </c>
      <c r="B20" s="74"/>
      <c r="C20" s="74"/>
      <c r="D20" s="74"/>
      <c r="E20" s="74"/>
      <c r="F20" s="74"/>
      <c r="G20" s="74"/>
      <c r="H20" s="74"/>
      <c r="I20" s="74"/>
      <c r="J20" s="74"/>
      <c r="K20" s="74"/>
      <c r="L20" s="74"/>
      <c r="M20" s="4"/>
      <c r="N20" s="4"/>
      <c r="O20" s="4"/>
      <c r="P20" s="4"/>
      <c r="Q20" s="4"/>
      <c r="R20" s="4"/>
      <c r="S20" s="4"/>
      <c r="T20" s="473" t="s">
        <v>202</v>
      </c>
      <c r="U20" s="473"/>
      <c r="V20" s="473"/>
      <c r="W20" s="473"/>
      <c r="X20" s="468" t="s">
        <v>222</v>
      </c>
      <c r="Y20" s="468"/>
      <c r="Z20" s="468"/>
      <c r="AA20" s="468"/>
      <c r="AB20" s="468" t="s">
        <v>223</v>
      </c>
      <c r="AC20" s="468"/>
      <c r="AD20" s="468"/>
      <c r="AE20" s="468" t="s">
        <v>224</v>
      </c>
      <c r="AF20" s="468"/>
      <c r="AG20" s="468"/>
    </row>
    <row r="21" spans="1:36" ht="15.75" customHeight="1" x14ac:dyDescent="0.25">
      <c r="A21" s="75" t="s">
        <v>15</v>
      </c>
      <c r="B21" s="6"/>
      <c r="C21" s="6"/>
      <c r="D21" s="4"/>
      <c r="E21" s="4"/>
      <c r="F21" s="4"/>
      <c r="G21" s="4"/>
      <c r="H21" s="4"/>
      <c r="I21" s="7"/>
      <c r="J21" s="4"/>
      <c r="K21" s="4"/>
      <c r="L21" s="4"/>
      <c r="M21" s="4"/>
      <c r="N21" s="4"/>
      <c r="O21" s="4"/>
      <c r="P21" s="4"/>
      <c r="Q21" s="4"/>
      <c r="R21" s="4"/>
      <c r="S21" s="4"/>
      <c r="T21" s="473"/>
      <c r="U21" s="473"/>
      <c r="V21" s="473"/>
      <c r="W21" s="473"/>
      <c r="X21" s="441"/>
      <c r="Y21" s="441"/>
      <c r="Z21" s="441"/>
      <c r="AA21" s="441"/>
      <c r="AB21" s="468"/>
      <c r="AC21" s="468"/>
      <c r="AD21" s="468"/>
      <c r="AE21" s="468"/>
      <c r="AF21" s="468"/>
      <c r="AG21" s="468"/>
    </row>
    <row r="22" spans="1:36" ht="12" customHeight="1" x14ac:dyDescent="0.2">
      <c r="A22" s="474" t="s">
        <v>200</v>
      </c>
      <c r="B22" s="474"/>
      <c r="C22" s="474"/>
      <c r="D22" s="474"/>
      <c r="E22" s="474"/>
      <c r="F22" s="474"/>
      <c r="G22" s="474"/>
      <c r="H22" s="474"/>
      <c r="I22" s="474"/>
      <c r="J22" s="474"/>
      <c r="K22" s="474"/>
      <c r="L22" s="474"/>
      <c r="M22" s="474"/>
      <c r="N22" s="474"/>
      <c r="O22" s="474"/>
      <c r="P22" s="474"/>
      <c r="Q22" s="474"/>
      <c r="R22" s="474"/>
      <c r="S22" s="474"/>
      <c r="T22" s="200" t="s">
        <v>34</v>
      </c>
      <c r="U22" s="200"/>
      <c r="V22" s="201"/>
      <c r="W22" s="201"/>
      <c r="X22" s="202" t="s">
        <v>34</v>
      </c>
      <c r="Y22" s="203"/>
      <c r="Z22" s="203"/>
      <c r="AA22" s="203"/>
      <c r="AB22" s="202" t="s">
        <v>34</v>
      </c>
      <c r="AC22" s="203"/>
      <c r="AD22" s="203"/>
      <c r="AE22" s="202" t="s">
        <v>34</v>
      </c>
      <c r="AF22" s="203"/>
      <c r="AG22" s="199"/>
    </row>
    <row r="23" spans="1:36" ht="15" customHeight="1" x14ac:dyDescent="0.2">
      <c r="A23" s="78" t="s">
        <v>167</v>
      </c>
      <c r="B23" s="79" t="s">
        <v>62</v>
      </c>
      <c r="C23" s="79"/>
      <c r="D23" s="79"/>
      <c r="E23" s="79"/>
      <c r="F23" s="79"/>
      <c r="G23" s="79"/>
      <c r="H23" s="79"/>
      <c r="I23" s="80"/>
      <c r="J23" s="79"/>
      <c r="K23" s="79"/>
      <c r="L23" s="79"/>
      <c r="M23" s="79"/>
      <c r="N23" s="79"/>
      <c r="O23" s="79"/>
      <c r="P23" s="79"/>
      <c r="Q23" s="79"/>
      <c r="R23" s="79"/>
      <c r="S23" s="79"/>
      <c r="T23" s="237">
        <v>62.736397662357433</v>
      </c>
      <c r="U23" s="431">
        <v>62.736397662357433</v>
      </c>
      <c r="V23" s="432"/>
      <c r="W23" s="432"/>
      <c r="X23" s="238">
        <v>62.546974380711404</v>
      </c>
      <c r="Y23" s="429">
        <v>62.546974380711404</v>
      </c>
      <c r="Z23" s="430"/>
      <c r="AA23" s="247"/>
      <c r="AB23" s="238">
        <v>64.661919360152481</v>
      </c>
      <c r="AC23" s="429">
        <v>64.661919360152481</v>
      </c>
      <c r="AD23" s="430"/>
      <c r="AE23" s="238">
        <v>63.071451331005079</v>
      </c>
      <c r="AF23" s="429">
        <v>63.071451331005079</v>
      </c>
      <c r="AG23" s="430"/>
    </row>
    <row r="24" spans="1:36" ht="15" customHeight="1" x14ac:dyDescent="0.2">
      <c r="A24" s="78" t="s">
        <v>168</v>
      </c>
      <c r="B24" s="79" t="s">
        <v>148</v>
      </c>
      <c r="C24" s="79"/>
      <c r="D24" s="79"/>
      <c r="E24" s="79"/>
      <c r="F24" s="79"/>
      <c r="G24" s="79"/>
      <c r="H24" s="79"/>
      <c r="I24" s="80"/>
      <c r="J24" s="79"/>
      <c r="K24" s="79"/>
      <c r="L24" s="79"/>
      <c r="M24" s="79"/>
      <c r="N24" s="79"/>
      <c r="O24" s="79"/>
      <c r="P24" s="79"/>
      <c r="Q24" s="79"/>
      <c r="R24" s="79"/>
      <c r="S24" s="79"/>
      <c r="T24" s="237">
        <v>62.575883527472378</v>
      </c>
      <c r="U24" s="431">
        <v>62.575883527472378</v>
      </c>
      <c r="V24" s="432"/>
      <c r="W24" s="432"/>
      <c r="X24" s="238">
        <v>50.812358861859899</v>
      </c>
      <c r="Y24" s="429">
        <v>50.812358861859899</v>
      </c>
      <c r="Z24" s="430"/>
      <c r="AA24" s="247"/>
      <c r="AB24" s="238">
        <v>56.489399952995377</v>
      </c>
      <c r="AC24" s="429">
        <v>56.489399952995377</v>
      </c>
      <c r="AD24" s="430"/>
      <c r="AE24" s="238">
        <v>62.290668843130007</v>
      </c>
      <c r="AF24" s="429">
        <v>62.290668843130007</v>
      </c>
      <c r="AG24" s="430"/>
    </row>
    <row r="25" spans="1:36" ht="15" customHeight="1" x14ac:dyDescent="0.2">
      <c r="A25" s="78" t="s">
        <v>169</v>
      </c>
      <c r="B25" s="79" t="s">
        <v>63</v>
      </c>
      <c r="C25" s="79"/>
      <c r="D25" s="79"/>
      <c r="E25" s="79"/>
      <c r="F25" s="79"/>
      <c r="G25" s="79"/>
      <c r="H25" s="79"/>
      <c r="I25" s="80"/>
      <c r="J25" s="79"/>
      <c r="K25" s="79"/>
      <c r="L25" s="79"/>
      <c r="M25" s="79"/>
      <c r="N25" s="79"/>
      <c r="O25" s="79"/>
      <c r="P25" s="79"/>
      <c r="Q25" s="79"/>
      <c r="R25" s="79"/>
      <c r="S25" s="79"/>
      <c r="T25" s="237">
        <v>62.952309918534951</v>
      </c>
      <c r="U25" s="431">
        <v>62.952309918534951</v>
      </c>
      <c r="V25" s="432"/>
      <c r="W25" s="432"/>
      <c r="X25" s="238">
        <v>57.686883740327296</v>
      </c>
      <c r="Y25" s="429">
        <v>57.686883740327296</v>
      </c>
      <c r="Z25" s="430"/>
      <c r="AA25" s="247"/>
      <c r="AB25" s="238">
        <v>62.564911565750137</v>
      </c>
      <c r="AC25" s="429">
        <v>62.564911565750137</v>
      </c>
      <c r="AD25" s="430"/>
      <c r="AE25" s="238">
        <v>64.807505973468423</v>
      </c>
      <c r="AF25" s="429">
        <v>64.807505973468423</v>
      </c>
      <c r="AG25" s="430"/>
    </row>
    <row r="26" spans="1:36" ht="15" customHeight="1" x14ac:dyDescent="0.2">
      <c r="A26" s="78" t="s">
        <v>170</v>
      </c>
      <c r="B26" s="79" t="s">
        <v>64</v>
      </c>
      <c r="C26" s="79"/>
      <c r="D26" s="79"/>
      <c r="E26" s="79"/>
      <c r="F26" s="79"/>
      <c r="G26" s="79"/>
      <c r="H26" s="79"/>
      <c r="I26" s="80"/>
      <c r="J26" s="79"/>
      <c r="K26" s="79"/>
      <c r="L26" s="79"/>
      <c r="M26" s="79"/>
      <c r="N26" s="79"/>
      <c r="O26" s="79"/>
      <c r="P26" s="79"/>
      <c r="Q26" s="79"/>
      <c r="R26" s="79"/>
      <c r="S26" s="79"/>
      <c r="T26" s="237">
        <v>46.544054063645262</v>
      </c>
      <c r="U26" s="431">
        <v>46.544054063645262</v>
      </c>
      <c r="V26" s="432"/>
      <c r="W26" s="432"/>
      <c r="X26" s="238">
        <v>38.029397145261512</v>
      </c>
      <c r="Y26" s="429">
        <v>38.029397145261512</v>
      </c>
      <c r="Z26" s="430"/>
      <c r="AA26" s="247"/>
      <c r="AB26" s="238">
        <v>45.421974319703189</v>
      </c>
      <c r="AC26" s="429">
        <v>45.421974319703189</v>
      </c>
      <c r="AD26" s="430"/>
      <c r="AE26" s="238">
        <v>44.241083533193908</v>
      </c>
      <c r="AF26" s="429">
        <v>44.241083533193908</v>
      </c>
      <c r="AG26" s="430"/>
    </row>
    <row r="27" spans="1:36" ht="15" customHeight="1" x14ac:dyDescent="0.2">
      <c r="A27" s="78" t="s">
        <v>171</v>
      </c>
      <c r="B27" s="79" t="s">
        <v>65</v>
      </c>
      <c r="C27" s="79"/>
      <c r="D27" s="79"/>
      <c r="E27" s="79"/>
      <c r="F27" s="79"/>
      <c r="G27" s="79"/>
      <c r="H27" s="79"/>
      <c r="I27" s="80"/>
      <c r="J27" s="79"/>
      <c r="K27" s="79"/>
      <c r="L27" s="79"/>
      <c r="M27" s="79"/>
      <c r="N27" s="79"/>
      <c r="O27" s="79"/>
      <c r="P27" s="79"/>
      <c r="Q27" s="79"/>
      <c r="R27" s="79"/>
      <c r="S27" s="79"/>
      <c r="T27" s="237">
        <v>36.004660736560872</v>
      </c>
      <c r="U27" s="431">
        <v>36.004660736560872</v>
      </c>
      <c r="V27" s="432"/>
      <c r="W27" s="432"/>
      <c r="X27" s="238">
        <v>36.317909061998002</v>
      </c>
      <c r="Y27" s="429">
        <v>36.317909061998002</v>
      </c>
      <c r="Z27" s="430"/>
      <c r="AA27" s="247"/>
      <c r="AB27" s="238">
        <v>44.875300166432559</v>
      </c>
      <c r="AC27" s="429">
        <v>44.875300166432559</v>
      </c>
      <c r="AD27" s="430"/>
      <c r="AE27" s="238">
        <v>44.218191169273489</v>
      </c>
      <c r="AF27" s="429">
        <v>44.218191169273489</v>
      </c>
      <c r="AG27" s="430"/>
    </row>
    <row r="28" spans="1:36" x14ac:dyDescent="0.2">
      <c r="A28" s="139" t="s">
        <v>16</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c r="AI28" s="1"/>
    </row>
    <row r="29" spans="1:36" ht="12" customHeight="1" x14ac:dyDescent="0.2">
      <c r="A29" s="8" t="s">
        <v>122</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172</v>
      </c>
      <c r="B30" s="79" t="s">
        <v>66</v>
      </c>
      <c r="C30" s="79"/>
      <c r="D30" s="79"/>
      <c r="E30" s="79"/>
      <c r="F30" s="79"/>
      <c r="G30" s="79"/>
      <c r="H30" s="79"/>
      <c r="I30" s="80"/>
      <c r="J30" s="79"/>
      <c r="K30" s="79"/>
      <c r="L30" s="79"/>
      <c r="M30" s="79"/>
      <c r="N30" s="79"/>
      <c r="O30" s="79"/>
      <c r="P30" s="79"/>
      <c r="Q30" s="79"/>
      <c r="R30" s="79"/>
      <c r="S30" s="79"/>
      <c r="T30" s="237">
        <v>71.837755181634492</v>
      </c>
      <c r="U30" s="431">
        <v>71.837755181634492</v>
      </c>
      <c r="V30" s="432"/>
      <c r="W30" s="432"/>
      <c r="X30" s="239">
        <v>70.078593657304111</v>
      </c>
      <c r="Y30" s="429">
        <v>70.078593657304111</v>
      </c>
      <c r="Z30" s="430"/>
      <c r="AA30" s="247"/>
      <c r="AB30" s="239">
        <v>73.70624849363179</v>
      </c>
      <c r="AC30" s="429">
        <v>73.70624849363179</v>
      </c>
      <c r="AD30" s="430"/>
      <c r="AE30" s="239">
        <v>73.200107161496845</v>
      </c>
      <c r="AF30" s="429">
        <v>73.200107161496845</v>
      </c>
      <c r="AG30" s="430"/>
    </row>
    <row r="31" spans="1:36" ht="15" customHeight="1" x14ac:dyDescent="0.2">
      <c r="A31" s="78" t="s">
        <v>173</v>
      </c>
      <c r="B31" s="79" t="s">
        <v>67</v>
      </c>
      <c r="C31" s="79"/>
      <c r="D31" s="79"/>
      <c r="E31" s="79"/>
      <c r="F31" s="79"/>
      <c r="G31" s="79"/>
      <c r="H31" s="79"/>
      <c r="I31" s="80"/>
      <c r="J31" s="79"/>
      <c r="K31" s="79"/>
      <c r="L31" s="79"/>
      <c r="M31" s="79"/>
      <c r="N31" s="79"/>
      <c r="O31" s="79"/>
      <c r="P31" s="79"/>
      <c r="Q31" s="79"/>
      <c r="R31" s="79"/>
      <c r="S31" s="79"/>
      <c r="T31" s="237">
        <v>60.168760393596699</v>
      </c>
      <c r="U31" s="431">
        <v>60.168760393596699</v>
      </c>
      <c r="V31" s="432"/>
      <c r="W31" s="432"/>
      <c r="X31" s="239">
        <v>64.631025613932408</v>
      </c>
      <c r="Y31" s="429">
        <v>64.631025613932408</v>
      </c>
      <c r="Z31" s="430"/>
      <c r="AA31" s="247"/>
      <c r="AB31" s="239">
        <v>68.617755571525379</v>
      </c>
      <c r="AC31" s="429">
        <v>68.617755571525379</v>
      </c>
      <c r="AD31" s="430"/>
      <c r="AE31" s="239">
        <v>66.964403974316056</v>
      </c>
      <c r="AF31" s="429">
        <v>66.964403974316056</v>
      </c>
      <c r="AG31" s="430"/>
    </row>
    <row r="32" spans="1:36" ht="15" customHeight="1" x14ac:dyDescent="0.2">
      <c r="A32" s="78" t="s">
        <v>174</v>
      </c>
      <c r="B32" s="422" t="s">
        <v>203</v>
      </c>
      <c r="C32" s="423"/>
      <c r="D32" s="423"/>
      <c r="E32" s="423"/>
      <c r="F32" s="423"/>
      <c r="G32" s="423"/>
      <c r="H32" s="423"/>
      <c r="I32" s="423"/>
      <c r="J32" s="423"/>
      <c r="K32" s="423"/>
      <c r="L32" s="423"/>
      <c r="M32" s="423"/>
      <c r="N32" s="423"/>
      <c r="O32" s="423"/>
      <c r="P32" s="423"/>
      <c r="Q32" s="423"/>
      <c r="R32" s="423"/>
      <c r="S32" s="423"/>
      <c r="T32" s="237">
        <v>55.585185460509301</v>
      </c>
      <c r="U32" s="431">
        <v>55.585185460509301</v>
      </c>
      <c r="V32" s="432"/>
      <c r="W32" s="432"/>
      <c r="X32" s="239">
        <v>50.462500113966598</v>
      </c>
      <c r="Y32" s="429">
        <v>50.462500113966598</v>
      </c>
      <c r="Z32" s="430"/>
      <c r="AA32" s="247"/>
      <c r="AB32" s="239">
        <v>54.313419785430916</v>
      </c>
      <c r="AC32" s="429">
        <v>54.313419785430916</v>
      </c>
      <c r="AD32" s="430"/>
      <c r="AE32" s="239">
        <v>51.417305589709358</v>
      </c>
      <c r="AF32" s="429">
        <v>51.417305589709358</v>
      </c>
      <c r="AG32" s="430"/>
      <c r="AI32" s="32"/>
      <c r="AJ32" s="82"/>
    </row>
    <row r="33" spans="1:36" ht="15" customHeight="1" x14ac:dyDescent="0.2">
      <c r="A33" s="78" t="s">
        <v>175</v>
      </c>
      <c r="B33" s="79" t="s">
        <v>68</v>
      </c>
      <c r="C33" s="79"/>
      <c r="D33" s="79"/>
      <c r="E33" s="79"/>
      <c r="F33" s="79"/>
      <c r="G33" s="79"/>
      <c r="H33" s="79"/>
      <c r="I33" s="80"/>
      <c r="J33" s="79"/>
      <c r="K33" s="79"/>
      <c r="L33" s="79"/>
      <c r="M33" s="79"/>
      <c r="N33" s="79"/>
      <c r="O33" s="79"/>
      <c r="P33" s="79"/>
      <c r="Q33" s="79"/>
      <c r="R33" s="79"/>
      <c r="S33" s="79"/>
      <c r="T33" s="237">
        <v>68.403305555848789</v>
      </c>
      <c r="U33" s="431">
        <v>68.403305555848789</v>
      </c>
      <c r="V33" s="432"/>
      <c r="W33" s="432"/>
      <c r="X33" s="239">
        <v>65.185760542666841</v>
      </c>
      <c r="Y33" s="429">
        <v>65.185760542666841</v>
      </c>
      <c r="Z33" s="430"/>
      <c r="AA33" s="247"/>
      <c r="AB33" s="239">
        <v>68.667047393741115</v>
      </c>
      <c r="AC33" s="429">
        <v>68.667047393741115</v>
      </c>
      <c r="AD33" s="430"/>
      <c r="AE33" s="239">
        <v>66.884373863792987</v>
      </c>
      <c r="AF33" s="429">
        <v>66.884373863792987</v>
      </c>
      <c r="AG33" s="430"/>
      <c r="AJ33" s="82"/>
    </row>
    <row r="34" spans="1:36" ht="15" customHeight="1" x14ac:dyDescent="0.2">
      <c r="A34" s="78" t="s">
        <v>176</v>
      </c>
      <c r="B34" s="79" t="s">
        <v>69</v>
      </c>
      <c r="C34" s="79"/>
      <c r="D34" s="79"/>
      <c r="E34" s="79"/>
      <c r="F34" s="79"/>
      <c r="G34" s="79"/>
      <c r="H34" s="79"/>
      <c r="I34" s="80"/>
      <c r="J34" s="79"/>
      <c r="K34" s="79"/>
      <c r="L34" s="79"/>
      <c r="M34" s="79"/>
      <c r="N34" s="79"/>
      <c r="O34" s="79"/>
      <c r="P34" s="79"/>
      <c r="Q34" s="79"/>
      <c r="R34" s="79"/>
      <c r="S34" s="79"/>
      <c r="T34" s="237">
        <v>63.815424949456812</v>
      </c>
      <c r="U34" s="431">
        <v>63.815424949456812</v>
      </c>
      <c r="V34" s="432"/>
      <c r="W34" s="432"/>
      <c r="X34" s="239">
        <v>62.589447736525962</v>
      </c>
      <c r="Y34" s="429">
        <v>62.589447736525962</v>
      </c>
      <c r="Z34" s="430"/>
      <c r="AA34" s="247"/>
      <c r="AB34" s="239">
        <v>64.294786486023867</v>
      </c>
      <c r="AC34" s="429">
        <v>64.294786486023867</v>
      </c>
      <c r="AD34" s="430"/>
      <c r="AE34" s="239">
        <v>64.013877205529354</v>
      </c>
      <c r="AF34" s="429">
        <v>64.013877205529354</v>
      </c>
      <c r="AG34" s="430"/>
      <c r="AJ34" s="82"/>
    </row>
    <row r="35" spans="1:36" ht="15" customHeight="1" x14ac:dyDescent="0.2">
      <c r="A35" s="78" t="s">
        <v>177</v>
      </c>
      <c r="B35" s="79" t="s">
        <v>70</v>
      </c>
      <c r="C35" s="79"/>
      <c r="D35" s="79"/>
      <c r="E35" s="79"/>
      <c r="F35" s="79"/>
      <c r="G35" s="79"/>
      <c r="H35" s="79"/>
      <c r="I35" s="80"/>
      <c r="J35" s="79"/>
      <c r="K35" s="79"/>
      <c r="L35" s="79"/>
      <c r="M35" s="79"/>
      <c r="N35" s="79"/>
      <c r="O35" s="79"/>
      <c r="P35" s="79"/>
      <c r="Q35" s="79"/>
      <c r="R35" s="79"/>
      <c r="S35" s="79"/>
      <c r="T35" s="237">
        <v>34.055764474741508</v>
      </c>
      <c r="U35" s="431">
        <v>34.055764474741508</v>
      </c>
      <c r="V35" s="432"/>
      <c r="W35" s="432"/>
      <c r="X35" s="239">
        <v>30.463952787578751</v>
      </c>
      <c r="Y35" s="429">
        <v>30.463952787578751</v>
      </c>
      <c r="Z35" s="430"/>
      <c r="AA35" s="247"/>
      <c r="AB35" s="239">
        <v>34.922621067487256</v>
      </c>
      <c r="AC35" s="429">
        <v>34.922621067487256</v>
      </c>
      <c r="AD35" s="430"/>
      <c r="AE35" s="239">
        <v>31.30618531794142</v>
      </c>
      <c r="AF35" s="429">
        <v>31.30618531794142</v>
      </c>
      <c r="AG35" s="430"/>
      <c r="AJ35" s="82"/>
    </row>
    <row r="36" spans="1:36" ht="15" customHeight="1" x14ac:dyDescent="0.2">
      <c r="A36" s="78" t="s">
        <v>178</v>
      </c>
      <c r="B36" s="79" t="s">
        <v>71</v>
      </c>
      <c r="C36" s="79"/>
      <c r="D36" s="79"/>
      <c r="E36" s="79"/>
      <c r="F36" s="79"/>
      <c r="G36" s="79"/>
      <c r="H36" s="79"/>
      <c r="I36" s="80"/>
      <c r="J36" s="79"/>
      <c r="K36" s="79"/>
      <c r="L36" s="79"/>
      <c r="M36" s="79"/>
      <c r="N36" s="79"/>
      <c r="O36" s="79"/>
      <c r="P36" s="79"/>
      <c r="Q36" s="79"/>
      <c r="R36" s="79"/>
      <c r="S36" s="79"/>
      <c r="T36" s="237">
        <v>57.349853899209791</v>
      </c>
      <c r="U36" s="431">
        <v>57.349853899209791</v>
      </c>
      <c r="V36" s="432"/>
      <c r="W36" s="432"/>
      <c r="X36" s="239">
        <v>56.84606230128125</v>
      </c>
      <c r="Y36" s="429">
        <v>56.84606230128125</v>
      </c>
      <c r="Z36" s="430"/>
      <c r="AA36" s="247"/>
      <c r="AB36" s="239">
        <v>59.92214307769035</v>
      </c>
      <c r="AC36" s="429">
        <v>59.92214307769035</v>
      </c>
      <c r="AD36" s="430"/>
      <c r="AE36" s="239">
        <v>57.322312951782763</v>
      </c>
      <c r="AF36" s="429">
        <v>57.322312951782763</v>
      </c>
      <c r="AG36" s="430"/>
    </row>
    <row r="37" spans="1:36" ht="15" customHeight="1" x14ac:dyDescent="0.2">
      <c r="A37" s="78" t="s">
        <v>179</v>
      </c>
      <c r="B37" s="79" t="s">
        <v>72</v>
      </c>
      <c r="C37" s="79"/>
      <c r="D37" s="79"/>
      <c r="E37" s="79"/>
      <c r="F37" s="79"/>
      <c r="G37" s="79"/>
      <c r="H37" s="79"/>
      <c r="I37" s="80"/>
      <c r="J37" s="79"/>
      <c r="K37" s="79"/>
      <c r="L37" s="79"/>
      <c r="M37" s="79"/>
      <c r="N37" s="79"/>
      <c r="O37" s="79"/>
      <c r="P37" s="79"/>
      <c r="Q37" s="79"/>
      <c r="R37" s="79"/>
      <c r="S37" s="79"/>
      <c r="T37" s="237">
        <v>47.532792255448385</v>
      </c>
      <c r="U37" s="431">
        <v>47.532792255448385</v>
      </c>
      <c r="V37" s="432"/>
      <c r="W37" s="432"/>
      <c r="X37" s="239">
        <v>44.977687456119483</v>
      </c>
      <c r="Y37" s="429">
        <v>44.977687456119483</v>
      </c>
      <c r="Z37" s="430"/>
      <c r="AA37" s="247"/>
      <c r="AB37" s="239">
        <v>49.791961582731872</v>
      </c>
      <c r="AC37" s="429">
        <v>49.791961582731872</v>
      </c>
      <c r="AD37" s="430"/>
      <c r="AE37" s="239">
        <v>45.373603456231656</v>
      </c>
      <c r="AF37" s="429">
        <v>45.373603456231656</v>
      </c>
      <c r="AG37" s="430"/>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c r="AI38" s="1"/>
    </row>
    <row r="39" spans="1:36" ht="21" customHeight="1" x14ac:dyDescent="0.2">
      <c r="A39" s="420" t="s">
        <v>125</v>
      </c>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I39" s="1"/>
    </row>
    <row r="50" spans="1:33" ht="12.75" customHeight="1" x14ac:dyDescent="0.2">
      <c r="A50" s="475" t="s">
        <v>185</v>
      </c>
      <c r="B50" s="475"/>
      <c r="C50" s="475"/>
      <c r="D50" s="475"/>
      <c r="E50" s="475"/>
      <c r="F50" s="475"/>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row>
    <row r="51" spans="1:33" ht="12.75" customHeight="1" x14ac:dyDescent="0.2">
      <c r="A51" s="475"/>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row>
  </sheetData>
  <mergeCells count="94">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 ref="AF37:AG37"/>
    <mergeCell ref="U35:W35"/>
    <mergeCell ref="Y35:Z35"/>
    <mergeCell ref="AC35:AD35"/>
    <mergeCell ref="AF35:AG35"/>
    <mergeCell ref="U36:W36"/>
    <mergeCell ref="Y36:Z36"/>
    <mergeCell ref="AC36:AD36"/>
    <mergeCell ref="AF36:AG36"/>
    <mergeCell ref="AF33:AG33"/>
    <mergeCell ref="U34:W34"/>
    <mergeCell ref="Y34:Z34"/>
    <mergeCell ref="AC34:AD34"/>
    <mergeCell ref="AF34:AG34"/>
    <mergeCell ref="AF31:AG31"/>
    <mergeCell ref="B32:S32"/>
    <mergeCell ref="U32:W32"/>
    <mergeCell ref="Y32:Z32"/>
    <mergeCell ref="AC32:AD32"/>
    <mergeCell ref="AF32:AG32"/>
    <mergeCell ref="AF27:AG27"/>
    <mergeCell ref="U30:W30"/>
    <mergeCell ref="Y30:Z30"/>
    <mergeCell ref="AC30:AD30"/>
    <mergeCell ref="AF30:AG30"/>
    <mergeCell ref="AC26:AD26"/>
    <mergeCell ref="AF26:AG26"/>
    <mergeCell ref="AC25:AD25"/>
    <mergeCell ref="AB8:AD8"/>
    <mergeCell ref="AE8:AF8"/>
    <mergeCell ref="AB10:AC10"/>
    <mergeCell ref="AE10:AF10"/>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I1:AG1"/>
    <mergeCell ref="I3:AG3"/>
    <mergeCell ref="A5:AG5"/>
    <mergeCell ref="J6:N7"/>
    <mergeCell ref="P6:AF6"/>
    <mergeCell ref="I2:AG2"/>
    <mergeCell ref="P7:U7"/>
    <mergeCell ref="V7:AA7"/>
    <mergeCell ref="AB7:AG7"/>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K9:L9"/>
    <mergeCell ref="P9:Q9"/>
    <mergeCell ref="S9:T9"/>
    <mergeCell ref="V9:W9"/>
    <mergeCell ref="Y9:Z9"/>
  </mergeCells>
  <conditionalFormatting sqref="AK9:AK12 AK14 AK17">
    <cfRule type="iconSet" priority="36">
      <iconSet iconSet="5Quarters">
        <cfvo type="percent" val="0"/>
        <cfvo type="percent" val="20"/>
        <cfvo type="percent" val="40"/>
        <cfvo type="percent" val="60"/>
        <cfvo type="percent" val="80"/>
      </iconSet>
    </cfRule>
  </conditionalFormatting>
  <conditionalFormatting sqref="AJ9:AJ12 P7 V7 AB7 AJ14 AJ17">
    <cfRule type="iconSet" priority="35">
      <iconSet iconSet="5Rating" showValue="0">
        <cfvo type="percent" val="0"/>
        <cfvo type="percent" val="20"/>
        <cfvo type="percent" val="40"/>
        <cfvo type="percent" val="60"/>
        <cfvo type="percent" val="80"/>
      </iconSet>
    </cfRule>
  </conditionalFormatting>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I32">
    <cfRule type="dataBar" priority="33">
      <dataBar showValue="0">
        <cfvo type="num" val="0"/>
        <cfvo type="num" val="1"/>
        <color theme="4"/>
      </dataBar>
      <extLst>
        <ext xmlns:x14="http://schemas.microsoft.com/office/spreadsheetml/2009/9/main" uri="{B025F937-C7B1-47D3-B67F-A62EFF666E3E}">
          <x14:id>{2B12BABA-D1B5-40FA-83A7-5932187091B2}</x14:id>
        </ext>
      </extLst>
    </cfRule>
  </conditionalFormatting>
  <conditionalFormatting sqref="AK13">
    <cfRule type="iconSet" priority="32">
      <iconSet iconSet="5Quarters">
        <cfvo type="percent" val="0"/>
        <cfvo type="percent" val="20"/>
        <cfvo type="percent" val="40"/>
        <cfvo type="percent" val="60"/>
        <cfvo type="percent" val="80"/>
      </iconSet>
    </cfRule>
  </conditionalFormatting>
  <conditionalFormatting sqref="AJ13">
    <cfRule type="iconSet" priority="31">
      <iconSet iconSet="5Rating" showValue="0">
        <cfvo type="percent" val="0"/>
        <cfvo type="percent" val="20"/>
        <cfvo type="percent" val="40"/>
        <cfvo type="percent" val="60"/>
        <cfvo type="percent" val="80"/>
      </iconSe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B12BABA-D1B5-40FA-83A7-5932187091B2}">
            <x14:dataBar minLength="0" maxLength="100" gradient="0" negativeBarColorSameAsPositive="1" axisPosition="none">
              <x14:cfvo type="num">
                <xm:f>0</xm:f>
              </x14:cfvo>
              <x14:cfvo type="num">
                <xm:f>1</xm:f>
              </x14:cfvo>
            </x14:dataBar>
          </x14:cfRule>
          <xm:sqref>AI32</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J56"/>
  <sheetViews>
    <sheetView zoomScaleNormal="100" zoomScaleSheetLayoutView="100" workbookViewId="0"/>
  </sheetViews>
  <sheetFormatPr defaultRowHeight="12.75" x14ac:dyDescent="0.2"/>
  <cols>
    <col min="1" max="1" width="1" style="250" customWidth="1"/>
    <col min="2" max="2" width="2.28515625" style="250" customWidth="1"/>
    <col min="3" max="3" width="2" style="250" customWidth="1"/>
    <col min="4" max="4" width="2.28515625" style="250" customWidth="1"/>
    <col min="5" max="5" width="1.7109375" style="250" customWidth="1"/>
    <col min="6" max="9" width="2.7109375" style="250" customWidth="1"/>
    <col min="10" max="10" width="5.5703125" style="250" customWidth="1"/>
    <col min="11" max="14" width="2.7109375" style="250" customWidth="1"/>
    <col min="15" max="15" width="2.85546875" style="250" customWidth="1"/>
    <col min="16" max="20" width="2.28515625" style="250" customWidth="1"/>
    <col min="21" max="22" width="3.42578125" style="250" customWidth="1"/>
    <col min="23" max="24" width="3" style="250" customWidth="1"/>
    <col min="25" max="26" width="2.7109375" style="250" customWidth="1"/>
    <col min="27" max="27" width="2.42578125" style="356" customWidth="1"/>
    <col min="28" max="28" width="2.28515625" style="250" customWidth="1"/>
    <col min="29" max="30" width="3.5703125" style="250" customWidth="1"/>
    <col min="31" max="32" width="3" style="250" customWidth="1"/>
    <col min="33" max="34" width="2.7109375" style="250" customWidth="1"/>
    <col min="35" max="35" width="2.42578125" style="250" customWidth="1"/>
    <col min="36" max="94" width="2.7109375" style="250" customWidth="1"/>
    <col min="95" max="232" width="9.140625" style="250"/>
    <col min="233" max="233" width="3" style="250" customWidth="1"/>
    <col min="234" max="234" width="5.28515625" style="250" customWidth="1"/>
    <col min="235" max="235" width="10.85546875" style="250" customWidth="1"/>
    <col min="236" max="236" width="1.5703125" style="250" customWidth="1"/>
    <col min="237" max="238" width="5.5703125" style="250" customWidth="1"/>
    <col min="239" max="239" width="7.140625" style="250" customWidth="1"/>
    <col min="240" max="240" width="1.5703125" style="250" customWidth="1"/>
    <col min="241" max="242" width="5.5703125" style="250" customWidth="1"/>
    <col min="243" max="243" width="7.140625" style="250" customWidth="1"/>
    <col min="244" max="244" width="6.5703125" style="250" customWidth="1"/>
    <col min="245" max="246" width="9.140625" style="250"/>
    <col min="247" max="247" width="14.28515625" style="250" customWidth="1"/>
    <col min="248" max="248" width="9.140625" style="250"/>
    <col min="249" max="249" width="5.85546875" style="250" bestFit="1" customWidth="1"/>
    <col min="250" max="250" width="8.85546875" style="250" bestFit="1" customWidth="1"/>
    <col min="251" max="251" width="5" style="250" bestFit="1" customWidth="1"/>
    <col min="252" max="252" width="4" style="250" bestFit="1" customWidth="1"/>
    <col min="253" max="253" width="3.7109375" style="250" bestFit="1" customWidth="1"/>
    <col min="254" max="254" width="5" style="250" bestFit="1" customWidth="1"/>
    <col min="255" max="255" width="3.28515625" style="250" bestFit="1" customWidth="1"/>
    <col min="256" max="256" width="3.7109375" style="250" bestFit="1" customWidth="1"/>
    <col min="257" max="257" width="9.140625" style="250"/>
    <col min="258" max="259" width="9.28515625" style="250" bestFit="1" customWidth="1"/>
    <col min="260" max="488" width="9.140625" style="250"/>
    <col min="489" max="489" width="3" style="250" customWidth="1"/>
    <col min="490" max="490" width="5.28515625" style="250" customWidth="1"/>
    <col min="491" max="491" width="10.85546875" style="250" customWidth="1"/>
    <col min="492" max="492" width="1.5703125" style="250" customWidth="1"/>
    <col min="493" max="494" width="5.5703125" style="250" customWidth="1"/>
    <col min="495" max="495" width="7.140625" style="250" customWidth="1"/>
    <col min="496" max="496" width="1.5703125" style="250" customWidth="1"/>
    <col min="497" max="498" width="5.5703125" style="250" customWidth="1"/>
    <col min="499" max="499" width="7.140625" style="250" customWidth="1"/>
    <col min="500" max="500" width="6.5703125" style="250" customWidth="1"/>
    <col min="501" max="502" width="9.140625" style="250"/>
    <col min="503" max="503" width="14.28515625" style="250" customWidth="1"/>
    <col min="504" max="504" width="9.140625" style="250"/>
    <col min="505" max="505" width="5.85546875" style="250" bestFit="1" customWidth="1"/>
    <col min="506" max="506" width="8.85546875" style="250" bestFit="1" customWidth="1"/>
    <col min="507" max="507" width="5" style="250" bestFit="1" customWidth="1"/>
    <col min="508" max="508" width="4" style="250" bestFit="1" customWidth="1"/>
    <col min="509" max="509" width="3.7109375" style="250" bestFit="1" customWidth="1"/>
    <col min="510" max="510" width="5" style="250" bestFit="1" customWidth="1"/>
    <col min="511" max="511" width="3.28515625" style="250" bestFit="1" customWidth="1"/>
    <col min="512" max="512" width="3.7109375" style="250" bestFit="1" customWidth="1"/>
    <col min="513" max="513" width="9.140625" style="250"/>
    <col min="514" max="515" width="9.28515625" style="250" bestFit="1" customWidth="1"/>
    <col min="516" max="744" width="9.140625" style="250"/>
    <col min="745" max="745" width="3" style="250" customWidth="1"/>
    <col min="746" max="746" width="5.28515625" style="250" customWidth="1"/>
    <col min="747" max="747" width="10.85546875" style="250" customWidth="1"/>
    <col min="748" max="748" width="1.5703125" style="250" customWidth="1"/>
    <col min="749" max="750" width="5.5703125" style="250" customWidth="1"/>
    <col min="751" max="751" width="7.140625" style="250" customWidth="1"/>
    <col min="752" max="752" width="1.5703125" style="250" customWidth="1"/>
    <col min="753" max="754" width="5.5703125" style="250" customWidth="1"/>
    <col min="755" max="755" width="7.140625" style="250" customWidth="1"/>
    <col min="756" max="756" width="6.5703125" style="250" customWidth="1"/>
    <col min="757" max="758" width="9.140625" style="250"/>
    <col min="759" max="759" width="14.28515625" style="250" customWidth="1"/>
    <col min="760" max="760" width="9.140625" style="250"/>
    <col min="761" max="761" width="5.85546875" style="250" bestFit="1" customWidth="1"/>
    <col min="762" max="762" width="8.85546875" style="250" bestFit="1" customWidth="1"/>
    <col min="763" max="763" width="5" style="250" bestFit="1" customWidth="1"/>
    <col min="764" max="764" width="4" style="250" bestFit="1" customWidth="1"/>
    <col min="765" max="765" width="3.7109375" style="250" bestFit="1" customWidth="1"/>
    <col min="766" max="766" width="5" style="250" bestFit="1" customWidth="1"/>
    <col min="767" max="767" width="3.28515625" style="250" bestFit="1" customWidth="1"/>
    <col min="768" max="768" width="3.7109375" style="250" bestFit="1" customWidth="1"/>
    <col min="769" max="769" width="9.140625" style="250"/>
    <col min="770" max="771" width="9.28515625" style="250" bestFit="1" customWidth="1"/>
    <col min="772" max="1000" width="9.140625" style="250"/>
    <col min="1001" max="1001" width="3" style="250" customWidth="1"/>
    <col min="1002" max="1002" width="5.28515625" style="250" customWidth="1"/>
    <col min="1003" max="1003" width="10.85546875" style="250" customWidth="1"/>
    <col min="1004" max="1004" width="1.5703125" style="250" customWidth="1"/>
    <col min="1005" max="1006" width="5.5703125" style="250" customWidth="1"/>
    <col min="1007" max="1007" width="7.140625" style="250" customWidth="1"/>
    <col min="1008" max="1008" width="1.5703125" style="250" customWidth="1"/>
    <col min="1009" max="1010" width="5.5703125" style="250" customWidth="1"/>
    <col min="1011" max="1011" width="7.140625" style="250" customWidth="1"/>
    <col min="1012" max="1012" width="6.5703125" style="250" customWidth="1"/>
    <col min="1013" max="1014" width="9.140625" style="250"/>
    <col min="1015" max="1015" width="14.28515625" style="250" customWidth="1"/>
    <col min="1016" max="1016" width="9.140625" style="250"/>
    <col min="1017" max="1017" width="5.85546875" style="250" bestFit="1" customWidth="1"/>
    <col min="1018" max="1018" width="8.85546875" style="250" bestFit="1" customWidth="1"/>
    <col min="1019" max="1019" width="5" style="250" bestFit="1" customWidth="1"/>
    <col min="1020" max="1020" width="4" style="250" bestFit="1" customWidth="1"/>
    <col min="1021" max="1021" width="3.7109375" style="250" bestFit="1" customWidth="1"/>
    <col min="1022" max="1022" width="5" style="250" bestFit="1" customWidth="1"/>
    <col min="1023" max="1023" width="3.28515625" style="250" bestFit="1" customWidth="1"/>
    <col min="1024" max="1024" width="3.7109375" style="250" bestFit="1" customWidth="1"/>
    <col min="1025" max="1025" width="9.140625" style="250"/>
    <col min="1026" max="1027" width="9.28515625" style="250" bestFit="1" customWidth="1"/>
    <col min="1028" max="1256" width="9.140625" style="250"/>
    <col min="1257" max="1257" width="3" style="250" customWidth="1"/>
    <col min="1258" max="1258" width="5.28515625" style="250" customWidth="1"/>
    <col min="1259" max="1259" width="10.85546875" style="250" customWidth="1"/>
    <col min="1260" max="1260" width="1.5703125" style="250" customWidth="1"/>
    <col min="1261" max="1262" width="5.5703125" style="250" customWidth="1"/>
    <col min="1263" max="1263" width="7.140625" style="250" customWidth="1"/>
    <col min="1264" max="1264" width="1.5703125" style="250" customWidth="1"/>
    <col min="1265" max="1266" width="5.5703125" style="250" customWidth="1"/>
    <col min="1267" max="1267" width="7.140625" style="250" customWidth="1"/>
    <col min="1268" max="1268" width="6.5703125" style="250" customWidth="1"/>
    <col min="1269" max="1270" width="9.140625" style="250"/>
    <col min="1271" max="1271" width="14.28515625" style="250" customWidth="1"/>
    <col min="1272" max="1272" width="9.140625" style="250"/>
    <col min="1273" max="1273" width="5.85546875" style="250" bestFit="1" customWidth="1"/>
    <col min="1274" max="1274" width="8.85546875" style="250" bestFit="1" customWidth="1"/>
    <col min="1275" max="1275" width="5" style="250" bestFit="1" customWidth="1"/>
    <col min="1276" max="1276" width="4" style="250" bestFit="1" customWidth="1"/>
    <col min="1277" max="1277" width="3.7109375" style="250" bestFit="1" customWidth="1"/>
    <col min="1278" max="1278" width="5" style="250" bestFit="1" customWidth="1"/>
    <col min="1279" max="1279" width="3.28515625" style="250" bestFit="1" customWidth="1"/>
    <col min="1280" max="1280" width="3.7109375" style="250" bestFit="1" customWidth="1"/>
    <col min="1281" max="1281" width="9.140625" style="250"/>
    <col min="1282" max="1283" width="9.28515625" style="250" bestFit="1" customWidth="1"/>
    <col min="1284" max="1512" width="9.140625" style="250"/>
    <col min="1513" max="1513" width="3" style="250" customWidth="1"/>
    <col min="1514" max="1514" width="5.28515625" style="250" customWidth="1"/>
    <col min="1515" max="1515" width="10.85546875" style="250" customWidth="1"/>
    <col min="1516" max="1516" width="1.5703125" style="250" customWidth="1"/>
    <col min="1517" max="1518" width="5.5703125" style="250" customWidth="1"/>
    <col min="1519" max="1519" width="7.140625" style="250" customWidth="1"/>
    <col min="1520" max="1520" width="1.5703125" style="250" customWidth="1"/>
    <col min="1521" max="1522" width="5.5703125" style="250" customWidth="1"/>
    <col min="1523" max="1523" width="7.140625" style="250" customWidth="1"/>
    <col min="1524" max="1524" width="6.5703125" style="250" customWidth="1"/>
    <col min="1525" max="1526" width="9.140625" style="250"/>
    <col min="1527" max="1527" width="14.28515625" style="250" customWidth="1"/>
    <col min="1528" max="1528" width="9.140625" style="250"/>
    <col min="1529" max="1529" width="5.85546875" style="250" bestFit="1" customWidth="1"/>
    <col min="1530" max="1530" width="8.85546875" style="250" bestFit="1" customWidth="1"/>
    <col min="1531" max="1531" width="5" style="250" bestFit="1" customWidth="1"/>
    <col min="1532" max="1532" width="4" style="250" bestFit="1" customWidth="1"/>
    <col min="1533" max="1533" width="3.7109375" style="250" bestFit="1" customWidth="1"/>
    <col min="1534" max="1534" width="5" style="250" bestFit="1" customWidth="1"/>
    <col min="1535" max="1535" width="3.28515625" style="250" bestFit="1" customWidth="1"/>
    <col min="1536" max="1536" width="3.7109375" style="250" bestFit="1" customWidth="1"/>
    <col min="1537" max="1537" width="9.140625" style="250"/>
    <col min="1538" max="1539" width="9.28515625" style="250" bestFit="1" customWidth="1"/>
    <col min="1540" max="1768" width="9.140625" style="250"/>
    <col min="1769" max="1769" width="3" style="250" customWidth="1"/>
    <col min="1770" max="1770" width="5.28515625" style="250" customWidth="1"/>
    <col min="1771" max="1771" width="10.85546875" style="250" customWidth="1"/>
    <col min="1772" max="1772" width="1.5703125" style="250" customWidth="1"/>
    <col min="1773" max="1774" width="5.5703125" style="250" customWidth="1"/>
    <col min="1775" max="1775" width="7.140625" style="250" customWidth="1"/>
    <col min="1776" max="1776" width="1.5703125" style="250" customWidth="1"/>
    <col min="1777" max="1778" width="5.5703125" style="250" customWidth="1"/>
    <col min="1779" max="1779" width="7.140625" style="250" customWidth="1"/>
    <col min="1780" max="1780" width="6.5703125" style="250" customWidth="1"/>
    <col min="1781" max="1782" width="9.140625" style="250"/>
    <col min="1783" max="1783" width="14.28515625" style="250" customWidth="1"/>
    <col min="1784" max="1784" width="9.140625" style="250"/>
    <col min="1785" max="1785" width="5.85546875" style="250" bestFit="1" customWidth="1"/>
    <col min="1786" max="1786" width="8.85546875" style="250" bestFit="1" customWidth="1"/>
    <col min="1787" max="1787" width="5" style="250" bestFit="1" customWidth="1"/>
    <col min="1788" max="1788" width="4" style="250" bestFit="1" customWidth="1"/>
    <col min="1789" max="1789" width="3.7109375" style="250" bestFit="1" customWidth="1"/>
    <col min="1790" max="1790" width="5" style="250" bestFit="1" customWidth="1"/>
    <col min="1791" max="1791" width="3.28515625" style="250" bestFit="1" customWidth="1"/>
    <col min="1792" max="1792" width="3.7109375" style="250" bestFit="1" customWidth="1"/>
    <col min="1793" max="1793" width="9.140625" style="250"/>
    <col min="1794" max="1795" width="9.28515625" style="250" bestFit="1" customWidth="1"/>
    <col min="1796" max="2024" width="9.140625" style="250"/>
    <col min="2025" max="2025" width="3" style="250" customWidth="1"/>
    <col min="2026" max="2026" width="5.28515625" style="250" customWidth="1"/>
    <col min="2027" max="2027" width="10.85546875" style="250" customWidth="1"/>
    <col min="2028" max="2028" width="1.5703125" style="250" customWidth="1"/>
    <col min="2029" max="2030" width="5.5703125" style="250" customWidth="1"/>
    <col min="2031" max="2031" width="7.140625" style="250" customWidth="1"/>
    <col min="2032" max="2032" width="1.5703125" style="250" customWidth="1"/>
    <col min="2033" max="2034" width="5.5703125" style="250" customWidth="1"/>
    <col min="2035" max="2035" width="7.140625" style="250" customWidth="1"/>
    <col min="2036" max="2036" width="6.5703125" style="250" customWidth="1"/>
    <col min="2037" max="2038" width="9.140625" style="250"/>
    <col min="2039" max="2039" width="14.28515625" style="250" customWidth="1"/>
    <col min="2040" max="2040" width="9.140625" style="250"/>
    <col min="2041" max="2041" width="5.85546875" style="250" bestFit="1" customWidth="1"/>
    <col min="2042" max="2042" width="8.85546875" style="250" bestFit="1" customWidth="1"/>
    <col min="2043" max="2043" width="5" style="250" bestFit="1" customWidth="1"/>
    <col min="2044" max="2044" width="4" style="250" bestFit="1" customWidth="1"/>
    <col min="2045" max="2045" width="3.7109375" style="250" bestFit="1" customWidth="1"/>
    <col min="2046" max="2046" width="5" style="250" bestFit="1" customWidth="1"/>
    <col min="2047" max="2047" width="3.28515625" style="250" bestFit="1" customWidth="1"/>
    <col min="2048" max="2048" width="3.7109375" style="250" bestFit="1" customWidth="1"/>
    <col min="2049" max="2049" width="9.140625" style="250"/>
    <col min="2050" max="2051" width="9.28515625" style="250" bestFit="1" customWidth="1"/>
    <col min="2052" max="2280" width="9.140625" style="250"/>
    <col min="2281" max="2281" width="3" style="250" customWidth="1"/>
    <col min="2282" max="2282" width="5.28515625" style="250" customWidth="1"/>
    <col min="2283" max="2283" width="10.85546875" style="250" customWidth="1"/>
    <col min="2284" max="2284" width="1.5703125" style="250" customWidth="1"/>
    <col min="2285" max="2286" width="5.5703125" style="250" customWidth="1"/>
    <col min="2287" max="2287" width="7.140625" style="250" customWidth="1"/>
    <col min="2288" max="2288" width="1.5703125" style="250" customWidth="1"/>
    <col min="2289" max="2290" width="5.5703125" style="250" customWidth="1"/>
    <col min="2291" max="2291" width="7.140625" style="250" customWidth="1"/>
    <col min="2292" max="2292" width="6.5703125" style="250" customWidth="1"/>
    <col min="2293" max="2294" width="9.140625" style="250"/>
    <col min="2295" max="2295" width="14.28515625" style="250" customWidth="1"/>
    <col min="2296" max="2296" width="9.140625" style="250"/>
    <col min="2297" max="2297" width="5.85546875" style="250" bestFit="1" customWidth="1"/>
    <col min="2298" max="2298" width="8.85546875" style="250" bestFit="1" customWidth="1"/>
    <col min="2299" max="2299" width="5" style="250" bestFit="1" customWidth="1"/>
    <col min="2300" max="2300" width="4" style="250" bestFit="1" customWidth="1"/>
    <col min="2301" max="2301" width="3.7109375" style="250" bestFit="1" customWidth="1"/>
    <col min="2302" max="2302" width="5" style="250" bestFit="1" customWidth="1"/>
    <col min="2303" max="2303" width="3.28515625" style="250" bestFit="1" customWidth="1"/>
    <col min="2304" max="2304" width="3.7109375" style="250" bestFit="1" customWidth="1"/>
    <col min="2305" max="2305" width="9.140625" style="250"/>
    <col min="2306" max="2307" width="9.28515625" style="250" bestFit="1" customWidth="1"/>
    <col min="2308" max="2536" width="9.140625" style="250"/>
    <col min="2537" max="2537" width="3" style="250" customWidth="1"/>
    <col min="2538" max="2538" width="5.28515625" style="250" customWidth="1"/>
    <col min="2539" max="2539" width="10.85546875" style="250" customWidth="1"/>
    <col min="2540" max="2540" width="1.5703125" style="250" customWidth="1"/>
    <col min="2541" max="2542" width="5.5703125" style="250" customWidth="1"/>
    <col min="2543" max="2543" width="7.140625" style="250" customWidth="1"/>
    <col min="2544" max="2544" width="1.5703125" style="250" customWidth="1"/>
    <col min="2545" max="2546" width="5.5703125" style="250" customWidth="1"/>
    <col min="2547" max="2547" width="7.140625" style="250" customWidth="1"/>
    <col min="2548" max="2548" width="6.5703125" style="250" customWidth="1"/>
    <col min="2549" max="2550" width="9.140625" style="250"/>
    <col min="2551" max="2551" width="14.28515625" style="250" customWidth="1"/>
    <col min="2552" max="2552" width="9.140625" style="250"/>
    <col min="2553" max="2553" width="5.85546875" style="250" bestFit="1" customWidth="1"/>
    <col min="2554" max="2554" width="8.85546875" style="250" bestFit="1" customWidth="1"/>
    <col min="2555" max="2555" width="5" style="250" bestFit="1" customWidth="1"/>
    <col min="2556" max="2556" width="4" style="250" bestFit="1" customWidth="1"/>
    <col min="2557" max="2557" width="3.7109375" style="250" bestFit="1" customWidth="1"/>
    <col min="2558" max="2558" width="5" style="250" bestFit="1" customWidth="1"/>
    <col min="2559" max="2559" width="3.28515625" style="250" bestFit="1" customWidth="1"/>
    <col min="2560" max="2560" width="3.7109375" style="250" bestFit="1" customWidth="1"/>
    <col min="2561" max="2561" width="9.140625" style="250"/>
    <col min="2562" max="2563" width="9.28515625" style="250" bestFit="1" customWidth="1"/>
    <col min="2564" max="2792" width="9.140625" style="250"/>
    <col min="2793" max="2793" width="3" style="250" customWidth="1"/>
    <col min="2794" max="2794" width="5.28515625" style="250" customWidth="1"/>
    <col min="2795" max="2795" width="10.85546875" style="250" customWidth="1"/>
    <col min="2796" max="2796" width="1.5703125" style="250" customWidth="1"/>
    <col min="2797" max="2798" width="5.5703125" style="250" customWidth="1"/>
    <col min="2799" max="2799" width="7.140625" style="250" customWidth="1"/>
    <col min="2800" max="2800" width="1.5703125" style="250" customWidth="1"/>
    <col min="2801" max="2802" width="5.5703125" style="250" customWidth="1"/>
    <col min="2803" max="2803" width="7.140625" style="250" customWidth="1"/>
    <col min="2804" max="2804" width="6.5703125" style="250" customWidth="1"/>
    <col min="2805" max="2806" width="9.140625" style="250"/>
    <col min="2807" max="2807" width="14.28515625" style="250" customWidth="1"/>
    <col min="2808" max="2808" width="9.140625" style="250"/>
    <col min="2809" max="2809" width="5.85546875" style="250" bestFit="1" customWidth="1"/>
    <col min="2810" max="2810" width="8.85546875" style="250" bestFit="1" customWidth="1"/>
    <col min="2811" max="2811" width="5" style="250" bestFit="1" customWidth="1"/>
    <col min="2812" max="2812" width="4" style="250" bestFit="1" customWidth="1"/>
    <col min="2813" max="2813" width="3.7109375" style="250" bestFit="1" customWidth="1"/>
    <col min="2814" max="2814" width="5" style="250" bestFit="1" customWidth="1"/>
    <col min="2815" max="2815" width="3.28515625" style="250" bestFit="1" customWidth="1"/>
    <col min="2816" max="2816" width="3.7109375" style="250" bestFit="1" customWidth="1"/>
    <col min="2817" max="2817" width="9.140625" style="250"/>
    <col min="2818" max="2819" width="9.28515625" style="250" bestFit="1" customWidth="1"/>
    <col min="2820" max="3048" width="9.140625" style="250"/>
    <col min="3049" max="3049" width="3" style="250" customWidth="1"/>
    <col min="3050" max="3050" width="5.28515625" style="250" customWidth="1"/>
    <col min="3051" max="3051" width="10.85546875" style="250" customWidth="1"/>
    <col min="3052" max="3052" width="1.5703125" style="250" customWidth="1"/>
    <col min="3053" max="3054" width="5.5703125" style="250" customWidth="1"/>
    <col min="3055" max="3055" width="7.140625" style="250" customWidth="1"/>
    <col min="3056" max="3056" width="1.5703125" style="250" customWidth="1"/>
    <col min="3057" max="3058" width="5.5703125" style="250" customWidth="1"/>
    <col min="3059" max="3059" width="7.140625" style="250" customWidth="1"/>
    <col min="3060" max="3060" width="6.5703125" style="250" customWidth="1"/>
    <col min="3061" max="3062" width="9.140625" style="250"/>
    <col min="3063" max="3063" width="14.28515625" style="250" customWidth="1"/>
    <col min="3064" max="3064" width="9.140625" style="250"/>
    <col min="3065" max="3065" width="5.85546875" style="250" bestFit="1" customWidth="1"/>
    <col min="3066" max="3066" width="8.85546875" style="250" bestFit="1" customWidth="1"/>
    <col min="3067" max="3067" width="5" style="250" bestFit="1" customWidth="1"/>
    <col min="3068" max="3068" width="4" style="250" bestFit="1" customWidth="1"/>
    <col min="3069" max="3069" width="3.7109375" style="250" bestFit="1" customWidth="1"/>
    <col min="3070" max="3070" width="5" style="250" bestFit="1" customWidth="1"/>
    <col min="3071" max="3071" width="3.28515625" style="250" bestFit="1" customWidth="1"/>
    <col min="3072" max="3072" width="3.7109375" style="250" bestFit="1" customWidth="1"/>
    <col min="3073" max="3073" width="9.140625" style="250"/>
    <col min="3074" max="3075" width="9.28515625" style="250" bestFit="1" customWidth="1"/>
    <col min="3076" max="3304" width="9.140625" style="250"/>
    <col min="3305" max="3305" width="3" style="250" customWidth="1"/>
    <col min="3306" max="3306" width="5.28515625" style="250" customWidth="1"/>
    <col min="3307" max="3307" width="10.85546875" style="250" customWidth="1"/>
    <col min="3308" max="3308" width="1.5703125" style="250" customWidth="1"/>
    <col min="3309" max="3310" width="5.5703125" style="250" customWidth="1"/>
    <col min="3311" max="3311" width="7.140625" style="250" customWidth="1"/>
    <col min="3312" max="3312" width="1.5703125" style="250" customWidth="1"/>
    <col min="3313" max="3314" width="5.5703125" style="250" customWidth="1"/>
    <col min="3315" max="3315" width="7.140625" style="250" customWidth="1"/>
    <col min="3316" max="3316" width="6.5703125" style="250" customWidth="1"/>
    <col min="3317" max="3318" width="9.140625" style="250"/>
    <col min="3319" max="3319" width="14.28515625" style="250" customWidth="1"/>
    <col min="3320" max="3320" width="9.140625" style="250"/>
    <col min="3321" max="3321" width="5.85546875" style="250" bestFit="1" customWidth="1"/>
    <col min="3322" max="3322" width="8.85546875" style="250" bestFit="1" customWidth="1"/>
    <col min="3323" max="3323" width="5" style="250" bestFit="1" customWidth="1"/>
    <col min="3324" max="3324" width="4" style="250" bestFit="1" customWidth="1"/>
    <col min="3325" max="3325" width="3.7109375" style="250" bestFit="1" customWidth="1"/>
    <col min="3326" max="3326" width="5" style="250" bestFit="1" customWidth="1"/>
    <col min="3327" max="3327" width="3.28515625" style="250" bestFit="1" customWidth="1"/>
    <col min="3328" max="3328" width="3.7109375" style="250" bestFit="1" customWidth="1"/>
    <col min="3329" max="3329" width="9.140625" style="250"/>
    <col min="3330" max="3331" width="9.28515625" style="250" bestFit="1" customWidth="1"/>
    <col min="3332" max="3560" width="9.140625" style="250"/>
    <col min="3561" max="3561" width="3" style="250" customWidth="1"/>
    <col min="3562" max="3562" width="5.28515625" style="250" customWidth="1"/>
    <col min="3563" max="3563" width="10.85546875" style="250" customWidth="1"/>
    <col min="3564" max="3564" width="1.5703125" style="250" customWidth="1"/>
    <col min="3565" max="3566" width="5.5703125" style="250" customWidth="1"/>
    <col min="3567" max="3567" width="7.140625" style="250" customWidth="1"/>
    <col min="3568" max="3568" width="1.5703125" style="250" customWidth="1"/>
    <col min="3569" max="3570" width="5.5703125" style="250" customWidth="1"/>
    <col min="3571" max="3571" width="7.140625" style="250" customWidth="1"/>
    <col min="3572" max="3572" width="6.5703125" style="250" customWidth="1"/>
    <col min="3573" max="3574" width="9.140625" style="250"/>
    <col min="3575" max="3575" width="14.28515625" style="250" customWidth="1"/>
    <col min="3576" max="3576" width="9.140625" style="250"/>
    <col min="3577" max="3577" width="5.85546875" style="250" bestFit="1" customWidth="1"/>
    <col min="3578" max="3578" width="8.85546875" style="250" bestFit="1" customWidth="1"/>
    <col min="3579" max="3579" width="5" style="250" bestFit="1" customWidth="1"/>
    <col min="3580" max="3580" width="4" style="250" bestFit="1" customWidth="1"/>
    <col min="3581" max="3581" width="3.7109375" style="250" bestFit="1" customWidth="1"/>
    <col min="3582" max="3582" width="5" style="250" bestFit="1" customWidth="1"/>
    <col min="3583" max="3583" width="3.28515625" style="250" bestFit="1" customWidth="1"/>
    <col min="3584" max="3584" width="3.7109375" style="250" bestFit="1" customWidth="1"/>
    <col min="3585" max="3585" width="9.140625" style="250"/>
    <col min="3586" max="3587" width="9.28515625" style="250" bestFit="1" customWidth="1"/>
    <col min="3588" max="3816" width="9.140625" style="250"/>
    <col min="3817" max="3817" width="3" style="250" customWidth="1"/>
    <col min="3818" max="3818" width="5.28515625" style="250" customWidth="1"/>
    <col min="3819" max="3819" width="10.85546875" style="250" customWidth="1"/>
    <col min="3820" max="3820" width="1.5703125" style="250" customWidth="1"/>
    <col min="3821" max="3822" width="5.5703125" style="250" customWidth="1"/>
    <col min="3823" max="3823" width="7.140625" style="250" customWidth="1"/>
    <col min="3824" max="3824" width="1.5703125" style="250" customWidth="1"/>
    <col min="3825" max="3826" width="5.5703125" style="250" customWidth="1"/>
    <col min="3827" max="3827" width="7.140625" style="250" customWidth="1"/>
    <col min="3828" max="3828" width="6.5703125" style="250" customWidth="1"/>
    <col min="3829" max="3830" width="9.140625" style="250"/>
    <col min="3831" max="3831" width="14.28515625" style="250" customWidth="1"/>
    <col min="3832" max="3832" width="9.140625" style="250"/>
    <col min="3833" max="3833" width="5.85546875" style="250" bestFit="1" customWidth="1"/>
    <col min="3834" max="3834" width="8.85546875" style="250" bestFit="1" customWidth="1"/>
    <col min="3835" max="3835" width="5" style="250" bestFit="1" customWidth="1"/>
    <col min="3836" max="3836" width="4" style="250" bestFit="1" customWidth="1"/>
    <col min="3837" max="3837" width="3.7109375" style="250" bestFit="1" customWidth="1"/>
    <col min="3838" max="3838" width="5" style="250" bestFit="1" customWidth="1"/>
    <col min="3839" max="3839" width="3.28515625" style="250" bestFit="1" customWidth="1"/>
    <col min="3840" max="3840" width="3.7109375" style="250" bestFit="1" customWidth="1"/>
    <col min="3841" max="3841" width="9.140625" style="250"/>
    <col min="3842" max="3843" width="9.28515625" style="250" bestFit="1" customWidth="1"/>
    <col min="3844" max="4072" width="9.140625" style="250"/>
    <col min="4073" max="4073" width="3" style="250" customWidth="1"/>
    <col min="4074" max="4074" width="5.28515625" style="250" customWidth="1"/>
    <col min="4075" max="4075" width="10.85546875" style="250" customWidth="1"/>
    <col min="4076" max="4076" width="1.5703125" style="250" customWidth="1"/>
    <col min="4077" max="4078" width="5.5703125" style="250" customWidth="1"/>
    <col min="4079" max="4079" width="7.140625" style="250" customWidth="1"/>
    <col min="4080" max="4080" width="1.5703125" style="250" customWidth="1"/>
    <col min="4081" max="4082" width="5.5703125" style="250" customWidth="1"/>
    <col min="4083" max="4083" width="7.140625" style="250" customWidth="1"/>
    <col min="4084" max="4084" width="6.5703125" style="250" customWidth="1"/>
    <col min="4085" max="4086" width="9.140625" style="250"/>
    <col min="4087" max="4087" width="14.28515625" style="250" customWidth="1"/>
    <col min="4088" max="4088" width="9.140625" style="250"/>
    <col min="4089" max="4089" width="5.85546875" style="250" bestFit="1" customWidth="1"/>
    <col min="4090" max="4090" width="8.85546875" style="250" bestFit="1" customWidth="1"/>
    <col min="4091" max="4091" width="5" style="250" bestFit="1" customWidth="1"/>
    <col min="4092" max="4092" width="4" style="250" bestFit="1" customWidth="1"/>
    <col min="4093" max="4093" width="3.7109375" style="250" bestFit="1" customWidth="1"/>
    <col min="4094" max="4094" width="5" style="250" bestFit="1" customWidth="1"/>
    <col min="4095" max="4095" width="3.28515625" style="250" bestFit="1" customWidth="1"/>
    <col min="4096" max="4096" width="3.7109375" style="250" bestFit="1" customWidth="1"/>
    <col min="4097" max="4097" width="9.140625" style="250"/>
    <col min="4098" max="4099" width="9.28515625" style="250" bestFit="1" customWidth="1"/>
    <col min="4100" max="4328" width="9.140625" style="250"/>
    <col min="4329" max="4329" width="3" style="250" customWidth="1"/>
    <col min="4330" max="4330" width="5.28515625" style="250" customWidth="1"/>
    <col min="4331" max="4331" width="10.85546875" style="250" customWidth="1"/>
    <col min="4332" max="4332" width="1.5703125" style="250" customWidth="1"/>
    <col min="4333" max="4334" width="5.5703125" style="250" customWidth="1"/>
    <col min="4335" max="4335" width="7.140625" style="250" customWidth="1"/>
    <col min="4336" max="4336" width="1.5703125" style="250" customWidth="1"/>
    <col min="4337" max="4338" width="5.5703125" style="250" customWidth="1"/>
    <col min="4339" max="4339" width="7.140625" style="250" customWidth="1"/>
    <col min="4340" max="4340" width="6.5703125" style="250" customWidth="1"/>
    <col min="4341" max="4342" width="9.140625" style="250"/>
    <col min="4343" max="4343" width="14.28515625" style="250" customWidth="1"/>
    <col min="4344" max="4344" width="9.140625" style="250"/>
    <col min="4345" max="4345" width="5.85546875" style="250" bestFit="1" customWidth="1"/>
    <col min="4346" max="4346" width="8.85546875" style="250" bestFit="1" customWidth="1"/>
    <col min="4347" max="4347" width="5" style="250" bestFit="1" customWidth="1"/>
    <col min="4348" max="4348" width="4" style="250" bestFit="1" customWidth="1"/>
    <col min="4349" max="4349" width="3.7109375" style="250" bestFit="1" customWidth="1"/>
    <col min="4350" max="4350" width="5" style="250" bestFit="1" customWidth="1"/>
    <col min="4351" max="4351" width="3.28515625" style="250" bestFit="1" customWidth="1"/>
    <col min="4352" max="4352" width="3.7109375" style="250" bestFit="1" customWidth="1"/>
    <col min="4353" max="4353" width="9.140625" style="250"/>
    <col min="4354" max="4355" width="9.28515625" style="250" bestFit="1" customWidth="1"/>
    <col min="4356" max="4584" width="9.140625" style="250"/>
    <col min="4585" max="4585" width="3" style="250" customWidth="1"/>
    <col min="4586" max="4586" width="5.28515625" style="250" customWidth="1"/>
    <col min="4587" max="4587" width="10.85546875" style="250" customWidth="1"/>
    <col min="4588" max="4588" width="1.5703125" style="250" customWidth="1"/>
    <col min="4589" max="4590" width="5.5703125" style="250" customWidth="1"/>
    <col min="4591" max="4591" width="7.140625" style="250" customWidth="1"/>
    <col min="4592" max="4592" width="1.5703125" style="250" customWidth="1"/>
    <col min="4593" max="4594" width="5.5703125" style="250" customWidth="1"/>
    <col min="4595" max="4595" width="7.140625" style="250" customWidth="1"/>
    <col min="4596" max="4596" width="6.5703125" style="250" customWidth="1"/>
    <col min="4597" max="4598" width="9.140625" style="250"/>
    <col min="4599" max="4599" width="14.28515625" style="250" customWidth="1"/>
    <col min="4600" max="4600" width="9.140625" style="250"/>
    <col min="4601" max="4601" width="5.85546875" style="250" bestFit="1" customWidth="1"/>
    <col min="4602" max="4602" width="8.85546875" style="250" bestFit="1" customWidth="1"/>
    <col min="4603" max="4603" width="5" style="250" bestFit="1" customWidth="1"/>
    <col min="4604" max="4604" width="4" style="250" bestFit="1" customWidth="1"/>
    <col min="4605" max="4605" width="3.7109375" style="250" bestFit="1" customWidth="1"/>
    <col min="4606" max="4606" width="5" style="250" bestFit="1" customWidth="1"/>
    <col min="4607" max="4607" width="3.28515625" style="250" bestFit="1" customWidth="1"/>
    <col min="4608" max="4608" width="3.7109375" style="250" bestFit="1" customWidth="1"/>
    <col min="4609" max="4609" width="9.140625" style="250"/>
    <col min="4610" max="4611" width="9.28515625" style="250" bestFit="1" customWidth="1"/>
    <col min="4612" max="4840" width="9.140625" style="250"/>
    <col min="4841" max="4841" width="3" style="250" customWidth="1"/>
    <col min="4842" max="4842" width="5.28515625" style="250" customWidth="1"/>
    <col min="4843" max="4843" width="10.85546875" style="250" customWidth="1"/>
    <col min="4844" max="4844" width="1.5703125" style="250" customWidth="1"/>
    <col min="4845" max="4846" width="5.5703125" style="250" customWidth="1"/>
    <col min="4847" max="4847" width="7.140625" style="250" customWidth="1"/>
    <col min="4848" max="4848" width="1.5703125" style="250" customWidth="1"/>
    <col min="4849" max="4850" width="5.5703125" style="250" customWidth="1"/>
    <col min="4851" max="4851" width="7.140625" style="250" customWidth="1"/>
    <col min="4852" max="4852" width="6.5703125" style="250" customWidth="1"/>
    <col min="4853" max="4854" width="9.140625" style="250"/>
    <col min="4855" max="4855" width="14.28515625" style="250" customWidth="1"/>
    <col min="4856" max="4856" width="9.140625" style="250"/>
    <col min="4857" max="4857" width="5.85546875" style="250" bestFit="1" customWidth="1"/>
    <col min="4858" max="4858" width="8.85546875" style="250" bestFit="1" customWidth="1"/>
    <col min="4859" max="4859" width="5" style="250" bestFit="1" customWidth="1"/>
    <col min="4860" max="4860" width="4" style="250" bestFit="1" customWidth="1"/>
    <col min="4861" max="4861" width="3.7109375" style="250" bestFit="1" customWidth="1"/>
    <col min="4862" max="4862" width="5" style="250" bestFit="1" customWidth="1"/>
    <col min="4863" max="4863" width="3.28515625" style="250" bestFit="1" customWidth="1"/>
    <col min="4864" max="4864" width="3.7109375" style="250" bestFit="1" customWidth="1"/>
    <col min="4865" max="4865" width="9.140625" style="250"/>
    <col min="4866" max="4867" width="9.28515625" style="250" bestFit="1" customWidth="1"/>
    <col min="4868" max="5096" width="9.140625" style="250"/>
    <col min="5097" max="5097" width="3" style="250" customWidth="1"/>
    <col min="5098" max="5098" width="5.28515625" style="250" customWidth="1"/>
    <col min="5099" max="5099" width="10.85546875" style="250" customWidth="1"/>
    <col min="5100" max="5100" width="1.5703125" style="250" customWidth="1"/>
    <col min="5101" max="5102" width="5.5703125" style="250" customWidth="1"/>
    <col min="5103" max="5103" width="7.140625" style="250" customWidth="1"/>
    <col min="5104" max="5104" width="1.5703125" style="250" customWidth="1"/>
    <col min="5105" max="5106" width="5.5703125" style="250" customWidth="1"/>
    <col min="5107" max="5107" width="7.140625" style="250" customWidth="1"/>
    <col min="5108" max="5108" width="6.5703125" style="250" customWidth="1"/>
    <col min="5109" max="5110" width="9.140625" style="250"/>
    <col min="5111" max="5111" width="14.28515625" style="250" customWidth="1"/>
    <col min="5112" max="5112" width="9.140625" style="250"/>
    <col min="5113" max="5113" width="5.85546875" style="250" bestFit="1" customWidth="1"/>
    <col min="5114" max="5114" width="8.85546875" style="250" bestFit="1" customWidth="1"/>
    <col min="5115" max="5115" width="5" style="250" bestFit="1" customWidth="1"/>
    <col min="5116" max="5116" width="4" style="250" bestFit="1" customWidth="1"/>
    <col min="5117" max="5117" width="3.7109375" style="250" bestFit="1" customWidth="1"/>
    <col min="5118" max="5118" width="5" style="250" bestFit="1" customWidth="1"/>
    <col min="5119" max="5119" width="3.28515625" style="250" bestFit="1" customWidth="1"/>
    <col min="5120" max="5120" width="3.7109375" style="250" bestFit="1" customWidth="1"/>
    <col min="5121" max="5121" width="9.140625" style="250"/>
    <col min="5122" max="5123" width="9.28515625" style="250" bestFit="1" customWidth="1"/>
    <col min="5124" max="5352" width="9.140625" style="250"/>
    <col min="5353" max="5353" width="3" style="250" customWidth="1"/>
    <col min="5354" max="5354" width="5.28515625" style="250" customWidth="1"/>
    <col min="5355" max="5355" width="10.85546875" style="250" customWidth="1"/>
    <col min="5356" max="5356" width="1.5703125" style="250" customWidth="1"/>
    <col min="5357" max="5358" width="5.5703125" style="250" customWidth="1"/>
    <col min="5359" max="5359" width="7.140625" style="250" customWidth="1"/>
    <col min="5360" max="5360" width="1.5703125" style="250" customWidth="1"/>
    <col min="5361" max="5362" width="5.5703125" style="250" customWidth="1"/>
    <col min="5363" max="5363" width="7.140625" style="250" customWidth="1"/>
    <col min="5364" max="5364" width="6.5703125" style="250" customWidth="1"/>
    <col min="5365" max="5366" width="9.140625" style="250"/>
    <col min="5367" max="5367" width="14.28515625" style="250" customWidth="1"/>
    <col min="5368" max="5368" width="9.140625" style="250"/>
    <col min="5369" max="5369" width="5.85546875" style="250" bestFit="1" customWidth="1"/>
    <col min="5370" max="5370" width="8.85546875" style="250" bestFit="1" customWidth="1"/>
    <col min="5371" max="5371" width="5" style="250" bestFit="1" customWidth="1"/>
    <col min="5372" max="5372" width="4" style="250" bestFit="1" customWidth="1"/>
    <col min="5373" max="5373" width="3.7109375" style="250" bestFit="1" customWidth="1"/>
    <col min="5374" max="5374" width="5" style="250" bestFit="1" customWidth="1"/>
    <col min="5375" max="5375" width="3.28515625" style="250" bestFit="1" customWidth="1"/>
    <col min="5376" max="5376" width="3.7109375" style="250" bestFit="1" customWidth="1"/>
    <col min="5377" max="5377" width="9.140625" style="250"/>
    <col min="5378" max="5379" width="9.28515625" style="250" bestFit="1" customWidth="1"/>
    <col min="5380" max="5608" width="9.140625" style="250"/>
    <col min="5609" max="5609" width="3" style="250" customWidth="1"/>
    <col min="5610" max="5610" width="5.28515625" style="250" customWidth="1"/>
    <col min="5611" max="5611" width="10.85546875" style="250" customWidth="1"/>
    <col min="5612" max="5612" width="1.5703125" style="250" customWidth="1"/>
    <col min="5613" max="5614" width="5.5703125" style="250" customWidth="1"/>
    <col min="5615" max="5615" width="7.140625" style="250" customWidth="1"/>
    <col min="5616" max="5616" width="1.5703125" style="250" customWidth="1"/>
    <col min="5617" max="5618" width="5.5703125" style="250" customWidth="1"/>
    <col min="5619" max="5619" width="7.140625" style="250" customWidth="1"/>
    <col min="5620" max="5620" width="6.5703125" style="250" customWidth="1"/>
    <col min="5621" max="5622" width="9.140625" style="250"/>
    <col min="5623" max="5623" width="14.28515625" style="250" customWidth="1"/>
    <col min="5624" max="5624" width="9.140625" style="250"/>
    <col min="5625" max="5625" width="5.85546875" style="250" bestFit="1" customWidth="1"/>
    <col min="5626" max="5626" width="8.85546875" style="250" bestFit="1" customWidth="1"/>
    <col min="5627" max="5627" width="5" style="250" bestFit="1" customWidth="1"/>
    <col min="5628" max="5628" width="4" style="250" bestFit="1" customWidth="1"/>
    <col min="5629" max="5629" width="3.7109375" style="250" bestFit="1" customWidth="1"/>
    <col min="5630" max="5630" width="5" style="250" bestFit="1" customWidth="1"/>
    <col min="5631" max="5631" width="3.28515625" style="250" bestFit="1" customWidth="1"/>
    <col min="5632" max="5632" width="3.7109375" style="250" bestFit="1" customWidth="1"/>
    <col min="5633" max="5633" width="9.140625" style="250"/>
    <col min="5634" max="5635" width="9.28515625" style="250" bestFit="1" customWidth="1"/>
    <col min="5636" max="5864" width="9.140625" style="250"/>
    <col min="5865" max="5865" width="3" style="250" customWidth="1"/>
    <col min="5866" max="5866" width="5.28515625" style="250" customWidth="1"/>
    <col min="5867" max="5867" width="10.85546875" style="250" customWidth="1"/>
    <col min="5868" max="5868" width="1.5703125" style="250" customWidth="1"/>
    <col min="5869" max="5870" width="5.5703125" style="250" customWidth="1"/>
    <col min="5871" max="5871" width="7.140625" style="250" customWidth="1"/>
    <col min="5872" max="5872" width="1.5703125" style="250" customWidth="1"/>
    <col min="5873" max="5874" width="5.5703125" style="250" customWidth="1"/>
    <col min="5875" max="5875" width="7.140625" style="250" customWidth="1"/>
    <col min="5876" max="5876" width="6.5703125" style="250" customWidth="1"/>
    <col min="5877" max="5878" width="9.140625" style="250"/>
    <col min="5879" max="5879" width="14.28515625" style="250" customWidth="1"/>
    <col min="5880" max="5880" width="9.140625" style="250"/>
    <col min="5881" max="5881" width="5.85546875" style="250" bestFit="1" customWidth="1"/>
    <col min="5882" max="5882" width="8.85546875" style="250" bestFit="1" customWidth="1"/>
    <col min="5883" max="5883" width="5" style="250" bestFit="1" customWidth="1"/>
    <col min="5884" max="5884" width="4" style="250" bestFit="1" customWidth="1"/>
    <col min="5885" max="5885" width="3.7109375" style="250" bestFit="1" customWidth="1"/>
    <col min="5886" max="5886" width="5" style="250" bestFit="1" customWidth="1"/>
    <col min="5887" max="5887" width="3.28515625" style="250" bestFit="1" customWidth="1"/>
    <col min="5888" max="5888" width="3.7109375" style="250" bestFit="1" customWidth="1"/>
    <col min="5889" max="5889" width="9.140625" style="250"/>
    <col min="5890" max="5891" width="9.28515625" style="250" bestFit="1" customWidth="1"/>
    <col min="5892" max="6120" width="9.140625" style="250"/>
    <col min="6121" max="6121" width="3" style="250" customWidth="1"/>
    <col min="6122" max="6122" width="5.28515625" style="250" customWidth="1"/>
    <col min="6123" max="6123" width="10.85546875" style="250" customWidth="1"/>
    <col min="6124" max="6124" width="1.5703125" style="250" customWidth="1"/>
    <col min="6125" max="6126" width="5.5703125" style="250" customWidth="1"/>
    <col min="6127" max="6127" width="7.140625" style="250" customWidth="1"/>
    <col min="6128" max="6128" width="1.5703125" style="250" customWidth="1"/>
    <col min="6129" max="6130" width="5.5703125" style="250" customWidth="1"/>
    <col min="6131" max="6131" width="7.140625" style="250" customWidth="1"/>
    <col min="6132" max="6132" width="6.5703125" style="250" customWidth="1"/>
    <col min="6133" max="6134" width="9.140625" style="250"/>
    <col min="6135" max="6135" width="14.28515625" style="250" customWidth="1"/>
    <col min="6136" max="6136" width="9.140625" style="250"/>
    <col min="6137" max="6137" width="5.85546875" style="250" bestFit="1" customWidth="1"/>
    <col min="6138" max="6138" width="8.85546875" style="250" bestFit="1" customWidth="1"/>
    <col min="6139" max="6139" width="5" style="250" bestFit="1" customWidth="1"/>
    <col min="6140" max="6140" width="4" style="250" bestFit="1" customWidth="1"/>
    <col min="6141" max="6141" width="3.7109375" style="250" bestFit="1" customWidth="1"/>
    <col min="6142" max="6142" width="5" style="250" bestFit="1" customWidth="1"/>
    <col min="6143" max="6143" width="3.28515625" style="250" bestFit="1" customWidth="1"/>
    <col min="6144" max="6144" width="3.7109375" style="250" bestFit="1" customWidth="1"/>
    <col min="6145" max="6145" width="9.140625" style="250"/>
    <col min="6146" max="6147" width="9.28515625" style="250" bestFit="1" customWidth="1"/>
    <col min="6148" max="6376" width="9.140625" style="250"/>
    <col min="6377" max="6377" width="3" style="250" customWidth="1"/>
    <col min="6378" max="6378" width="5.28515625" style="250" customWidth="1"/>
    <col min="6379" max="6379" width="10.85546875" style="250" customWidth="1"/>
    <col min="6380" max="6380" width="1.5703125" style="250" customWidth="1"/>
    <col min="6381" max="6382" width="5.5703125" style="250" customWidth="1"/>
    <col min="6383" max="6383" width="7.140625" style="250" customWidth="1"/>
    <col min="6384" max="6384" width="1.5703125" style="250" customWidth="1"/>
    <col min="6385" max="6386" width="5.5703125" style="250" customWidth="1"/>
    <col min="6387" max="6387" width="7.140625" style="250" customWidth="1"/>
    <col min="6388" max="6388" width="6.5703125" style="250" customWidth="1"/>
    <col min="6389" max="6390" width="9.140625" style="250"/>
    <col min="6391" max="6391" width="14.28515625" style="250" customWidth="1"/>
    <col min="6392" max="6392" width="9.140625" style="250"/>
    <col min="6393" max="6393" width="5.85546875" style="250" bestFit="1" customWidth="1"/>
    <col min="6394" max="6394" width="8.85546875" style="250" bestFit="1" customWidth="1"/>
    <col min="6395" max="6395" width="5" style="250" bestFit="1" customWidth="1"/>
    <col min="6396" max="6396" width="4" style="250" bestFit="1" customWidth="1"/>
    <col min="6397" max="6397" width="3.7109375" style="250" bestFit="1" customWidth="1"/>
    <col min="6398" max="6398" width="5" style="250" bestFit="1" customWidth="1"/>
    <col min="6399" max="6399" width="3.28515625" style="250" bestFit="1" customWidth="1"/>
    <col min="6400" max="6400" width="3.7109375" style="250" bestFit="1" customWidth="1"/>
    <col min="6401" max="6401" width="9.140625" style="250"/>
    <col min="6402" max="6403" width="9.28515625" style="250" bestFit="1" customWidth="1"/>
    <col min="6404" max="6632" width="9.140625" style="250"/>
    <col min="6633" max="6633" width="3" style="250" customWidth="1"/>
    <col min="6634" max="6634" width="5.28515625" style="250" customWidth="1"/>
    <col min="6635" max="6635" width="10.85546875" style="250" customWidth="1"/>
    <col min="6636" max="6636" width="1.5703125" style="250" customWidth="1"/>
    <col min="6637" max="6638" width="5.5703125" style="250" customWidth="1"/>
    <col min="6639" max="6639" width="7.140625" style="250" customWidth="1"/>
    <col min="6640" max="6640" width="1.5703125" style="250" customWidth="1"/>
    <col min="6641" max="6642" width="5.5703125" style="250" customWidth="1"/>
    <col min="6643" max="6643" width="7.140625" style="250" customWidth="1"/>
    <col min="6644" max="6644" width="6.5703125" style="250" customWidth="1"/>
    <col min="6645" max="6646" width="9.140625" style="250"/>
    <col min="6647" max="6647" width="14.28515625" style="250" customWidth="1"/>
    <col min="6648" max="6648" width="9.140625" style="250"/>
    <col min="6649" max="6649" width="5.85546875" style="250" bestFit="1" customWidth="1"/>
    <col min="6650" max="6650" width="8.85546875" style="250" bestFit="1" customWidth="1"/>
    <col min="6651" max="6651" width="5" style="250" bestFit="1" customWidth="1"/>
    <col min="6652" max="6652" width="4" style="250" bestFit="1" customWidth="1"/>
    <col min="6653" max="6653" width="3.7109375" style="250" bestFit="1" customWidth="1"/>
    <col min="6654" max="6654" width="5" style="250" bestFit="1" customWidth="1"/>
    <col min="6655" max="6655" width="3.28515625" style="250" bestFit="1" customWidth="1"/>
    <col min="6656" max="6656" width="3.7109375" style="250" bestFit="1" customWidth="1"/>
    <col min="6657" max="6657" width="9.140625" style="250"/>
    <col min="6658" max="6659" width="9.28515625" style="250" bestFit="1" customWidth="1"/>
    <col min="6660" max="6888" width="9.140625" style="250"/>
    <col min="6889" max="6889" width="3" style="250" customWidth="1"/>
    <col min="6890" max="6890" width="5.28515625" style="250" customWidth="1"/>
    <col min="6891" max="6891" width="10.85546875" style="250" customWidth="1"/>
    <col min="6892" max="6892" width="1.5703125" style="250" customWidth="1"/>
    <col min="6893" max="6894" width="5.5703125" style="250" customWidth="1"/>
    <col min="6895" max="6895" width="7.140625" style="250" customWidth="1"/>
    <col min="6896" max="6896" width="1.5703125" style="250" customWidth="1"/>
    <col min="6897" max="6898" width="5.5703125" style="250" customWidth="1"/>
    <col min="6899" max="6899" width="7.140625" style="250" customWidth="1"/>
    <col min="6900" max="6900" width="6.5703125" style="250" customWidth="1"/>
    <col min="6901" max="6902" width="9.140625" style="250"/>
    <col min="6903" max="6903" width="14.28515625" style="250" customWidth="1"/>
    <col min="6904" max="6904" width="9.140625" style="250"/>
    <col min="6905" max="6905" width="5.85546875" style="250" bestFit="1" customWidth="1"/>
    <col min="6906" max="6906" width="8.85546875" style="250" bestFit="1" customWidth="1"/>
    <col min="6907" max="6907" width="5" style="250" bestFit="1" customWidth="1"/>
    <col min="6908" max="6908" width="4" style="250" bestFit="1" customWidth="1"/>
    <col min="6909" max="6909" width="3.7109375" style="250" bestFit="1" customWidth="1"/>
    <col min="6910" max="6910" width="5" style="250" bestFit="1" customWidth="1"/>
    <col min="6911" max="6911" width="3.28515625" style="250" bestFit="1" customWidth="1"/>
    <col min="6912" max="6912" width="3.7109375" style="250" bestFit="1" customWidth="1"/>
    <col min="6913" max="6913" width="9.140625" style="250"/>
    <col min="6914" max="6915" width="9.28515625" style="250" bestFit="1" customWidth="1"/>
    <col min="6916" max="7144" width="9.140625" style="250"/>
    <col min="7145" max="7145" width="3" style="250" customWidth="1"/>
    <col min="7146" max="7146" width="5.28515625" style="250" customWidth="1"/>
    <col min="7147" max="7147" width="10.85546875" style="250" customWidth="1"/>
    <col min="7148" max="7148" width="1.5703125" style="250" customWidth="1"/>
    <col min="7149" max="7150" width="5.5703125" style="250" customWidth="1"/>
    <col min="7151" max="7151" width="7.140625" style="250" customWidth="1"/>
    <col min="7152" max="7152" width="1.5703125" style="250" customWidth="1"/>
    <col min="7153" max="7154" width="5.5703125" style="250" customWidth="1"/>
    <col min="7155" max="7155" width="7.140625" style="250" customWidth="1"/>
    <col min="7156" max="7156" width="6.5703125" style="250" customWidth="1"/>
    <col min="7157" max="7158" width="9.140625" style="250"/>
    <col min="7159" max="7159" width="14.28515625" style="250" customWidth="1"/>
    <col min="7160" max="7160" width="9.140625" style="250"/>
    <col min="7161" max="7161" width="5.85546875" style="250" bestFit="1" customWidth="1"/>
    <col min="7162" max="7162" width="8.85546875" style="250" bestFit="1" customWidth="1"/>
    <col min="7163" max="7163" width="5" style="250" bestFit="1" customWidth="1"/>
    <col min="7164" max="7164" width="4" style="250" bestFit="1" customWidth="1"/>
    <col min="7165" max="7165" width="3.7109375" style="250" bestFit="1" customWidth="1"/>
    <col min="7166" max="7166" width="5" style="250" bestFit="1" customWidth="1"/>
    <col min="7167" max="7167" width="3.28515625" style="250" bestFit="1" customWidth="1"/>
    <col min="7168" max="7168" width="3.7109375" style="250" bestFit="1" customWidth="1"/>
    <col min="7169" max="7169" width="9.140625" style="250"/>
    <col min="7170" max="7171" width="9.28515625" style="250" bestFit="1" customWidth="1"/>
    <col min="7172" max="7400" width="9.140625" style="250"/>
    <col min="7401" max="7401" width="3" style="250" customWidth="1"/>
    <col min="7402" max="7402" width="5.28515625" style="250" customWidth="1"/>
    <col min="7403" max="7403" width="10.85546875" style="250" customWidth="1"/>
    <col min="7404" max="7404" width="1.5703125" style="250" customWidth="1"/>
    <col min="7405" max="7406" width="5.5703125" style="250" customWidth="1"/>
    <col min="7407" max="7407" width="7.140625" style="250" customWidth="1"/>
    <col min="7408" max="7408" width="1.5703125" style="250" customWidth="1"/>
    <col min="7409" max="7410" width="5.5703125" style="250" customWidth="1"/>
    <col min="7411" max="7411" width="7.140625" style="250" customWidth="1"/>
    <col min="7412" max="7412" width="6.5703125" style="250" customWidth="1"/>
    <col min="7413" max="7414" width="9.140625" style="250"/>
    <col min="7415" max="7415" width="14.28515625" style="250" customWidth="1"/>
    <col min="7416" max="7416" width="9.140625" style="250"/>
    <col min="7417" max="7417" width="5.85546875" style="250" bestFit="1" customWidth="1"/>
    <col min="7418" max="7418" width="8.85546875" style="250" bestFit="1" customWidth="1"/>
    <col min="7419" max="7419" width="5" style="250" bestFit="1" customWidth="1"/>
    <col min="7420" max="7420" width="4" style="250" bestFit="1" customWidth="1"/>
    <col min="7421" max="7421" width="3.7109375" style="250" bestFit="1" customWidth="1"/>
    <col min="7422" max="7422" width="5" style="250" bestFit="1" customWidth="1"/>
    <col min="7423" max="7423" width="3.28515625" style="250" bestFit="1" customWidth="1"/>
    <col min="7424" max="7424" width="3.7109375" style="250" bestFit="1" customWidth="1"/>
    <col min="7425" max="7425" width="9.140625" style="250"/>
    <col min="7426" max="7427" width="9.28515625" style="250" bestFit="1" customWidth="1"/>
    <col min="7428" max="7656" width="9.140625" style="250"/>
    <col min="7657" max="7657" width="3" style="250" customWidth="1"/>
    <col min="7658" max="7658" width="5.28515625" style="250" customWidth="1"/>
    <col min="7659" max="7659" width="10.85546875" style="250" customWidth="1"/>
    <col min="7660" max="7660" width="1.5703125" style="250" customWidth="1"/>
    <col min="7661" max="7662" width="5.5703125" style="250" customWidth="1"/>
    <col min="7663" max="7663" width="7.140625" style="250" customWidth="1"/>
    <col min="7664" max="7664" width="1.5703125" style="250" customWidth="1"/>
    <col min="7665" max="7666" width="5.5703125" style="250" customWidth="1"/>
    <col min="7667" max="7667" width="7.140625" style="250" customWidth="1"/>
    <col min="7668" max="7668" width="6.5703125" style="250" customWidth="1"/>
    <col min="7669" max="7670" width="9.140625" style="250"/>
    <col min="7671" max="7671" width="14.28515625" style="250" customWidth="1"/>
    <col min="7672" max="7672" width="9.140625" style="250"/>
    <col min="7673" max="7673" width="5.85546875" style="250" bestFit="1" customWidth="1"/>
    <col min="7674" max="7674" width="8.85546875" style="250" bestFit="1" customWidth="1"/>
    <col min="7675" max="7675" width="5" style="250" bestFit="1" customWidth="1"/>
    <col min="7676" max="7676" width="4" style="250" bestFit="1" customWidth="1"/>
    <col min="7677" max="7677" width="3.7109375" style="250" bestFit="1" customWidth="1"/>
    <col min="7678" max="7678" width="5" style="250" bestFit="1" customWidth="1"/>
    <col min="7679" max="7679" width="3.28515625" style="250" bestFit="1" customWidth="1"/>
    <col min="7680" max="7680" width="3.7109375" style="250" bestFit="1" customWidth="1"/>
    <col min="7681" max="7681" width="9.140625" style="250"/>
    <col min="7682" max="7683" width="9.28515625" style="250" bestFit="1" customWidth="1"/>
    <col min="7684" max="7912" width="9.140625" style="250"/>
    <col min="7913" max="7913" width="3" style="250" customWidth="1"/>
    <col min="7914" max="7914" width="5.28515625" style="250" customWidth="1"/>
    <col min="7915" max="7915" width="10.85546875" style="250" customWidth="1"/>
    <col min="7916" max="7916" width="1.5703125" style="250" customWidth="1"/>
    <col min="7917" max="7918" width="5.5703125" style="250" customWidth="1"/>
    <col min="7919" max="7919" width="7.140625" style="250" customWidth="1"/>
    <col min="7920" max="7920" width="1.5703125" style="250" customWidth="1"/>
    <col min="7921" max="7922" width="5.5703125" style="250" customWidth="1"/>
    <col min="7923" max="7923" width="7.140625" style="250" customWidth="1"/>
    <col min="7924" max="7924" width="6.5703125" style="250" customWidth="1"/>
    <col min="7925" max="7926" width="9.140625" style="250"/>
    <col min="7927" max="7927" width="14.28515625" style="250" customWidth="1"/>
    <col min="7928" max="7928" width="9.140625" style="250"/>
    <col min="7929" max="7929" width="5.85546875" style="250" bestFit="1" customWidth="1"/>
    <col min="7930" max="7930" width="8.85546875" style="250" bestFit="1" customWidth="1"/>
    <col min="7931" max="7931" width="5" style="250" bestFit="1" customWidth="1"/>
    <col min="7932" max="7932" width="4" style="250" bestFit="1" customWidth="1"/>
    <col min="7933" max="7933" width="3.7109375" style="250" bestFit="1" customWidth="1"/>
    <col min="7934" max="7934" width="5" style="250" bestFit="1" customWidth="1"/>
    <col min="7935" max="7935" width="3.28515625" style="250" bestFit="1" customWidth="1"/>
    <col min="7936" max="7936" width="3.7109375" style="250" bestFit="1" customWidth="1"/>
    <col min="7937" max="7937" width="9.140625" style="250"/>
    <col min="7938" max="7939" width="9.28515625" style="250" bestFit="1" customWidth="1"/>
    <col min="7940" max="8168" width="9.140625" style="250"/>
    <col min="8169" max="8169" width="3" style="250" customWidth="1"/>
    <col min="8170" max="8170" width="5.28515625" style="250" customWidth="1"/>
    <col min="8171" max="8171" width="10.85546875" style="250" customWidth="1"/>
    <col min="8172" max="8172" width="1.5703125" style="250" customWidth="1"/>
    <col min="8173" max="8174" width="5.5703125" style="250" customWidth="1"/>
    <col min="8175" max="8175" width="7.140625" style="250" customWidth="1"/>
    <col min="8176" max="8176" width="1.5703125" style="250" customWidth="1"/>
    <col min="8177" max="8178" width="5.5703125" style="250" customWidth="1"/>
    <col min="8179" max="8179" width="7.140625" style="250" customWidth="1"/>
    <col min="8180" max="8180" width="6.5703125" style="250" customWidth="1"/>
    <col min="8181" max="8182" width="9.140625" style="250"/>
    <col min="8183" max="8183" width="14.28515625" style="250" customWidth="1"/>
    <col min="8184" max="8184" width="9.140625" style="250"/>
    <col min="8185" max="8185" width="5.85546875" style="250" bestFit="1" customWidth="1"/>
    <col min="8186" max="8186" width="8.85546875" style="250" bestFit="1" customWidth="1"/>
    <col min="8187" max="8187" width="5" style="250" bestFit="1" customWidth="1"/>
    <col min="8188" max="8188" width="4" style="250" bestFit="1" customWidth="1"/>
    <col min="8189" max="8189" width="3.7109375" style="250" bestFit="1" customWidth="1"/>
    <col min="8190" max="8190" width="5" style="250" bestFit="1" customWidth="1"/>
    <col min="8191" max="8191" width="3.28515625" style="250" bestFit="1" customWidth="1"/>
    <col min="8192" max="8192" width="3.7109375" style="250" bestFit="1" customWidth="1"/>
    <col min="8193" max="8193" width="9.140625" style="250"/>
    <col min="8194" max="8195" width="9.28515625" style="250" bestFit="1" customWidth="1"/>
    <col min="8196" max="8424" width="9.140625" style="250"/>
    <col min="8425" max="8425" width="3" style="250" customWidth="1"/>
    <col min="8426" max="8426" width="5.28515625" style="250" customWidth="1"/>
    <col min="8427" max="8427" width="10.85546875" style="250" customWidth="1"/>
    <col min="8428" max="8428" width="1.5703125" style="250" customWidth="1"/>
    <col min="8429" max="8430" width="5.5703125" style="250" customWidth="1"/>
    <col min="8431" max="8431" width="7.140625" style="250" customWidth="1"/>
    <col min="8432" max="8432" width="1.5703125" style="250" customWidth="1"/>
    <col min="8433" max="8434" width="5.5703125" style="250" customWidth="1"/>
    <col min="8435" max="8435" width="7.140625" style="250" customWidth="1"/>
    <col min="8436" max="8436" width="6.5703125" style="250" customWidth="1"/>
    <col min="8437" max="8438" width="9.140625" style="250"/>
    <col min="8439" max="8439" width="14.28515625" style="250" customWidth="1"/>
    <col min="8440" max="8440" width="9.140625" style="250"/>
    <col min="8441" max="8441" width="5.85546875" style="250" bestFit="1" customWidth="1"/>
    <col min="8442" max="8442" width="8.85546875" style="250" bestFit="1" customWidth="1"/>
    <col min="8443" max="8443" width="5" style="250" bestFit="1" customWidth="1"/>
    <col min="8444" max="8444" width="4" style="250" bestFit="1" customWidth="1"/>
    <col min="8445" max="8445" width="3.7109375" style="250" bestFit="1" customWidth="1"/>
    <col min="8446" max="8446" width="5" style="250" bestFit="1" customWidth="1"/>
    <col min="8447" max="8447" width="3.28515625" style="250" bestFit="1" customWidth="1"/>
    <col min="8448" max="8448" width="3.7109375" style="250" bestFit="1" customWidth="1"/>
    <col min="8449" max="8449" width="9.140625" style="250"/>
    <col min="8450" max="8451" width="9.28515625" style="250" bestFit="1" customWidth="1"/>
    <col min="8452" max="8680" width="9.140625" style="250"/>
    <col min="8681" max="8681" width="3" style="250" customWidth="1"/>
    <col min="8682" max="8682" width="5.28515625" style="250" customWidth="1"/>
    <col min="8683" max="8683" width="10.85546875" style="250" customWidth="1"/>
    <col min="8684" max="8684" width="1.5703125" style="250" customWidth="1"/>
    <col min="8685" max="8686" width="5.5703125" style="250" customWidth="1"/>
    <col min="8687" max="8687" width="7.140625" style="250" customWidth="1"/>
    <col min="8688" max="8688" width="1.5703125" style="250" customWidth="1"/>
    <col min="8689" max="8690" width="5.5703125" style="250" customWidth="1"/>
    <col min="8691" max="8691" width="7.140625" style="250" customWidth="1"/>
    <col min="8692" max="8692" width="6.5703125" style="250" customWidth="1"/>
    <col min="8693" max="8694" width="9.140625" style="250"/>
    <col min="8695" max="8695" width="14.28515625" style="250" customWidth="1"/>
    <col min="8696" max="8696" width="9.140625" style="250"/>
    <col min="8697" max="8697" width="5.85546875" style="250" bestFit="1" customWidth="1"/>
    <col min="8698" max="8698" width="8.85546875" style="250" bestFit="1" customWidth="1"/>
    <col min="8699" max="8699" width="5" style="250" bestFit="1" customWidth="1"/>
    <col min="8700" max="8700" width="4" style="250" bestFit="1" customWidth="1"/>
    <col min="8701" max="8701" width="3.7109375" style="250" bestFit="1" customWidth="1"/>
    <col min="8702" max="8702" width="5" style="250" bestFit="1" customWidth="1"/>
    <col min="8703" max="8703" width="3.28515625" style="250" bestFit="1" customWidth="1"/>
    <col min="8704" max="8704" width="3.7109375" style="250" bestFit="1" customWidth="1"/>
    <col min="8705" max="8705" width="9.140625" style="250"/>
    <col min="8706" max="8707" width="9.28515625" style="250" bestFit="1" customWidth="1"/>
    <col min="8708" max="8936" width="9.140625" style="250"/>
    <col min="8937" max="8937" width="3" style="250" customWidth="1"/>
    <col min="8938" max="8938" width="5.28515625" style="250" customWidth="1"/>
    <col min="8939" max="8939" width="10.85546875" style="250" customWidth="1"/>
    <col min="8940" max="8940" width="1.5703125" style="250" customWidth="1"/>
    <col min="8941" max="8942" width="5.5703125" style="250" customWidth="1"/>
    <col min="8943" max="8943" width="7.140625" style="250" customWidth="1"/>
    <col min="8944" max="8944" width="1.5703125" style="250" customWidth="1"/>
    <col min="8945" max="8946" width="5.5703125" style="250" customWidth="1"/>
    <col min="8947" max="8947" width="7.140625" style="250" customWidth="1"/>
    <col min="8948" max="8948" width="6.5703125" style="250" customWidth="1"/>
    <col min="8949" max="8950" width="9.140625" style="250"/>
    <col min="8951" max="8951" width="14.28515625" style="250" customWidth="1"/>
    <col min="8952" max="8952" width="9.140625" style="250"/>
    <col min="8953" max="8953" width="5.85546875" style="250" bestFit="1" customWidth="1"/>
    <col min="8954" max="8954" width="8.85546875" style="250" bestFit="1" customWidth="1"/>
    <col min="8955" max="8955" width="5" style="250" bestFit="1" customWidth="1"/>
    <col min="8956" max="8956" width="4" style="250" bestFit="1" customWidth="1"/>
    <col min="8957" max="8957" width="3.7109375" style="250" bestFit="1" customWidth="1"/>
    <col min="8958" max="8958" width="5" style="250" bestFit="1" customWidth="1"/>
    <col min="8959" max="8959" width="3.28515625" style="250" bestFit="1" customWidth="1"/>
    <col min="8960" max="8960" width="3.7109375" style="250" bestFit="1" customWidth="1"/>
    <col min="8961" max="8961" width="9.140625" style="250"/>
    <col min="8962" max="8963" width="9.28515625" style="250" bestFit="1" customWidth="1"/>
    <col min="8964" max="9192" width="9.140625" style="250"/>
    <col min="9193" max="9193" width="3" style="250" customWidth="1"/>
    <col min="9194" max="9194" width="5.28515625" style="250" customWidth="1"/>
    <col min="9195" max="9195" width="10.85546875" style="250" customWidth="1"/>
    <col min="9196" max="9196" width="1.5703125" style="250" customWidth="1"/>
    <col min="9197" max="9198" width="5.5703125" style="250" customWidth="1"/>
    <col min="9199" max="9199" width="7.140625" style="250" customWidth="1"/>
    <col min="9200" max="9200" width="1.5703125" style="250" customWidth="1"/>
    <col min="9201" max="9202" width="5.5703125" style="250" customWidth="1"/>
    <col min="9203" max="9203" width="7.140625" style="250" customWidth="1"/>
    <col min="9204" max="9204" width="6.5703125" style="250" customWidth="1"/>
    <col min="9205" max="9206" width="9.140625" style="250"/>
    <col min="9207" max="9207" width="14.28515625" style="250" customWidth="1"/>
    <col min="9208" max="9208" width="9.140625" style="250"/>
    <col min="9209" max="9209" width="5.85546875" style="250" bestFit="1" customWidth="1"/>
    <col min="9210" max="9210" width="8.85546875" style="250" bestFit="1" customWidth="1"/>
    <col min="9211" max="9211" width="5" style="250" bestFit="1" customWidth="1"/>
    <col min="9212" max="9212" width="4" style="250" bestFit="1" customWidth="1"/>
    <col min="9213" max="9213" width="3.7109375" style="250" bestFit="1" customWidth="1"/>
    <col min="9214" max="9214" width="5" style="250" bestFit="1" customWidth="1"/>
    <col min="9215" max="9215" width="3.28515625" style="250" bestFit="1" customWidth="1"/>
    <col min="9216" max="9216" width="3.7109375" style="250" bestFit="1" customWidth="1"/>
    <col min="9217" max="9217" width="9.140625" style="250"/>
    <col min="9218" max="9219" width="9.28515625" style="250" bestFit="1" customWidth="1"/>
    <col min="9220" max="9448" width="9.140625" style="250"/>
    <col min="9449" max="9449" width="3" style="250" customWidth="1"/>
    <col min="9450" max="9450" width="5.28515625" style="250" customWidth="1"/>
    <col min="9451" max="9451" width="10.85546875" style="250" customWidth="1"/>
    <col min="9452" max="9452" width="1.5703125" style="250" customWidth="1"/>
    <col min="9453" max="9454" width="5.5703125" style="250" customWidth="1"/>
    <col min="9455" max="9455" width="7.140625" style="250" customWidth="1"/>
    <col min="9456" max="9456" width="1.5703125" style="250" customWidth="1"/>
    <col min="9457" max="9458" width="5.5703125" style="250" customWidth="1"/>
    <col min="9459" max="9459" width="7.140625" style="250" customWidth="1"/>
    <col min="9460" max="9460" width="6.5703125" style="250" customWidth="1"/>
    <col min="9461" max="9462" width="9.140625" style="250"/>
    <col min="9463" max="9463" width="14.28515625" style="250" customWidth="1"/>
    <col min="9464" max="9464" width="9.140625" style="250"/>
    <col min="9465" max="9465" width="5.85546875" style="250" bestFit="1" customWidth="1"/>
    <col min="9466" max="9466" width="8.85546875" style="250" bestFit="1" customWidth="1"/>
    <col min="9467" max="9467" width="5" style="250" bestFit="1" customWidth="1"/>
    <col min="9468" max="9468" width="4" style="250" bestFit="1" customWidth="1"/>
    <col min="9469" max="9469" width="3.7109375" style="250" bestFit="1" customWidth="1"/>
    <col min="9470" max="9470" width="5" style="250" bestFit="1" customWidth="1"/>
    <col min="9471" max="9471" width="3.28515625" style="250" bestFit="1" customWidth="1"/>
    <col min="9472" max="9472" width="3.7109375" style="250" bestFit="1" customWidth="1"/>
    <col min="9473" max="9473" width="9.140625" style="250"/>
    <col min="9474" max="9475" width="9.28515625" style="250" bestFit="1" customWidth="1"/>
    <col min="9476" max="9704" width="9.140625" style="250"/>
    <col min="9705" max="9705" width="3" style="250" customWidth="1"/>
    <col min="9706" max="9706" width="5.28515625" style="250" customWidth="1"/>
    <col min="9707" max="9707" width="10.85546875" style="250" customWidth="1"/>
    <col min="9708" max="9708" width="1.5703125" style="250" customWidth="1"/>
    <col min="9709" max="9710" width="5.5703125" style="250" customWidth="1"/>
    <col min="9711" max="9711" width="7.140625" style="250" customWidth="1"/>
    <col min="9712" max="9712" width="1.5703125" style="250" customWidth="1"/>
    <col min="9713" max="9714" width="5.5703125" style="250" customWidth="1"/>
    <col min="9715" max="9715" width="7.140625" style="250" customWidth="1"/>
    <col min="9716" max="9716" width="6.5703125" style="250" customWidth="1"/>
    <col min="9717" max="9718" width="9.140625" style="250"/>
    <col min="9719" max="9719" width="14.28515625" style="250" customWidth="1"/>
    <col min="9720" max="9720" width="9.140625" style="250"/>
    <col min="9721" max="9721" width="5.85546875" style="250" bestFit="1" customWidth="1"/>
    <col min="9722" max="9722" width="8.85546875" style="250" bestFit="1" customWidth="1"/>
    <col min="9723" max="9723" width="5" style="250" bestFit="1" customWidth="1"/>
    <col min="9724" max="9724" width="4" style="250" bestFit="1" customWidth="1"/>
    <col min="9725" max="9725" width="3.7109375" style="250" bestFit="1" customWidth="1"/>
    <col min="9726" max="9726" width="5" style="250" bestFit="1" customWidth="1"/>
    <col min="9727" max="9727" width="3.28515625" style="250" bestFit="1" customWidth="1"/>
    <col min="9728" max="9728" width="3.7109375" style="250" bestFit="1" customWidth="1"/>
    <col min="9729" max="9729" width="9.140625" style="250"/>
    <col min="9730" max="9731" width="9.28515625" style="250" bestFit="1" customWidth="1"/>
    <col min="9732" max="9960" width="9.140625" style="250"/>
    <col min="9961" max="9961" width="3" style="250" customWidth="1"/>
    <col min="9962" max="9962" width="5.28515625" style="250" customWidth="1"/>
    <col min="9963" max="9963" width="10.85546875" style="250" customWidth="1"/>
    <col min="9964" max="9964" width="1.5703125" style="250" customWidth="1"/>
    <col min="9965" max="9966" width="5.5703125" style="250" customWidth="1"/>
    <col min="9967" max="9967" width="7.140625" style="250" customWidth="1"/>
    <col min="9968" max="9968" width="1.5703125" style="250" customWidth="1"/>
    <col min="9969" max="9970" width="5.5703125" style="250" customWidth="1"/>
    <col min="9971" max="9971" width="7.140625" style="250" customWidth="1"/>
    <col min="9972" max="9972" width="6.5703125" style="250" customWidth="1"/>
    <col min="9973" max="9974" width="9.140625" style="250"/>
    <col min="9975" max="9975" width="14.28515625" style="250" customWidth="1"/>
    <col min="9976" max="9976" width="9.140625" style="250"/>
    <col min="9977" max="9977" width="5.85546875" style="250" bestFit="1" customWidth="1"/>
    <col min="9978" max="9978" width="8.85546875" style="250" bestFit="1" customWidth="1"/>
    <col min="9979" max="9979" width="5" style="250" bestFit="1" customWidth="1"/>
    <col min="9980" max="9980" width="4" style="250" bestFit="1" customWidth="1"/>
    <col min="9981" max="9981" width="3.7109375" style="250" bestFit="1" customWidth="1"/>
    <col min="9982" max="9982" width="5" style="250" bestFit="1" customWidth="1"/>
    <col min="9983" max="9983" width="3.28515625" style="250" bestFit="1" customWidth="1"/>
    <col min="9984" max="9984" width="3.7109375" style="250" bestFit="1" customWidth="1"/>
    <col min="9985" max="9985" width="9.140625" style="250"/>
    <col min="9986" max="9987" width="9.28515625" style="250" bestFit="1" customWidth="1"/>
    <col min="9988" max="10216" width="9.140625" style="250"/>
    <col min="10217" max="10217" width="3" style="250" customWidth="1"/>
    <col min="10218" max="10218" width="5.28515625" style="250" customWidth="1"/>
    <col min="10219" max="10219" width="10.85546875" style="250" customWidth="1"/>
    <col min="10220" max="10220" width="1.5703125" style="250" customWidth="1"/>
    <col min="10221" max="10222" width="5.5703125" style="250" customWidth="1"/>
    <col min="10223" max="10223" width="7.140625" style="250" customWidth="1"/>
    <col min="10224" max="10224" width="1.5703125" style="250" customWidth="1"/>
    <col min="10225" max="10226" width="5.5703125" style="250" customWidth="1"/>
    <col min="10227" max="10227" width="7.140625" style="250" customWidth="1"/>
    <col min="10228" max="10228" width="6.5703125" style="250" customWidth="1"/>
    <col min="10229" max="10230" width="9.140625" style="250"/>
    <col min="10231" max="10231" width="14.28515625" style="250" customWidth="1"/>
    <col min="10232" max="10232" width="9.140625" style="250"/>
    <col min="10233" max="10233" width="5.85546875" style="250" bestFit="1" customWidth="1"/>
    <col min="10234" max="10234" width="8.85546875" style="250" bestFit="1" customWidth="1"/>
    <col min="10235" max="10235" width="5" style="250" bestFit="1" customWidth="1"/>
    <col min="10236" max="10236" width="4" style="250" bestFit="1" customWidth="1"/>
    <col min="10237" max="10237" width="3.7109375" style="250" bestFit="1" customWidth="1"/>
    <col min="10238" max="10238" width="5" style="250" bestFit="1" customWidth="1"/>
    <col min="10239" max="10239" width="3.28515625" style="250" bestFit="1" customWidth="1"/>
    <col min="10240" max="10240" width="3.7109375" style="250" bestFit="1" customWidth="1"/>
    <col min="10241" max="10241" width="9.140625" style="250"/>
    <col min="10242" max="10243" width="9.28515625" style="250" bestFit="1" customWidth="1"/>
    <col min="10244" max="10472" width="9.140625" style="250"/>
    <col min="10473" max="10473" width="3" style="250" customWidth="1"/>
    <col min="10474" max="10474" width="5.28515625" style="250" customWidth="1"/>
    <col min="10475" max="10475" width="10.85546875" style="250" customWidth="1"/>
    <col min="10476" max="10476" width="1.5703125" style="250" customWidth="1"/>
    <col min="10477" max="10478" width="5.5703125" style="250" customWidth="1"/>
    <col min="10479" max="10479" width="7.140625" style="250" customWidth="1"/>
    <col min="10480" max="10480" width="1.5703125" style="250" customWidth="1"/>
    <col min="10481" max="10482" width="5.5703125" style="250" customWidth="1"/>
    <col min="10483" max="10483" width="7.140625" style="250" customWidth="1"/>
    <col min="10484" max="10484" width="6.5703125" style="250" customWidth="1"/>
    <col min="10485" max="10486" width="9.140625" style="250"/>
    <col min="10487" max="10487" width="14.28515625" style="250" customWidth="1"/>
    <col min="10488" max="10488" width="9.140625" style="250"/>
    <col min="10489" max="10489" width="5.85546875" style="250" bestFit="1" customWidth="1"/>
    <col min="10490" max="10490" width="8.85546875" style="250" bestFit="1" customWidth="1"/>
    <col min="10491" max="10491" width="5" style="250" bestFit="1" customWidth="1"/>
    <col min="10492" max="10492" width="4" style="250" bestFit="1" customWidth="1"/>
    <col min="10493" max="10493" width="3.7109375" style="250" bestFit="1" customWidth="1"/>
    <col min="10494" max="10494" width="5" style="250" bestFit="1" customWidth="1"/>
    <col min="10495" max="10495" width="3.28515625" style="250" bestFit="1" customWidth="1"/>
    <col min="10496" max="10496" width="3.7109375" style="250" bestFit="1" customWidth="1"/>
    <col min="10497" max="10497" width="9.140625" style="250"/>
    <col min="10498" max="10499" width="9.28515625" style="250" bestFit="1" customWidth="1"/>
    <col min="10500" max="10728" width="9.140625" style="250"/>
    <col min="10729" max="10729" width="3" style="250" customWidth="1"/>
    <col min="10730" max="10730" width="5.28515625" style="250" customWidth="1"/>
    <col min="10731" max="10731" width="10.85546875" style="250" customWidth="1"/>
    <col min="10732" max="10732" width="1.5703125" style="250" customWidth="1"/>
    <col min="10733" max="10734" width="5.5703125" style="250" customWidth="1"/>
    <col min="10735" max="10735" width="7.140625" style="250" customWidth="1"/>
    <col min="10736" max="10736" width="1.5703125" style="250" customWidth="1"/>
    <col min="10737" max="10738" width="5.5703125" style="250" customWidth="1"/>
    <col min="10739" max="10739" width="7.140625" style="250" customWidth="1"/>
    <col min="10740" max="10740" width="6.5703125" style="250" customWidth="1"/>
    <col min="10741" max="10742" width="9.140625" style="250"/>
    <col min="10743" max="10743" width="14.28515625" style="250" customWidth="1"/>
    <col min="10744" max="10744" width="9.140625" style="250"/>
    <col min="10745" max="10745" width="5.85546875" style="250" bestFit="1" customWidth="1"/>
    <col min="10746" max="10746" width="8.85546875" style="250" bestFit="1" customWidth="1"/>
    <col min="10747" max="10747" width="5" style="250" bestFit="1" customWidth="1"/>
    <col min="10748" max="10748" width="4" style="250" bestFit="1" customWidth="1"/>
    <col min="10749" max="10749" width="3.7109375" style="250" bestFit="1" customWidth="1"/>
    <col min="10750" max="10750" width="5" style="250" bestFit="1" customWidth="1"/>
    <col min="10751" max="10751" width="3.28515625" style="250" bestFit="1" customWidth="1"/>
    <col min="10752" max="10752" width="3.7109375" style="250" bestFit="1" customWidth="1"/>
    <col min="10753" max="10753" width="9.140625" style="250"/>
    <col min="10754" max="10755" width="9.28515625" style="250" bestFit="1" customWidth="1"/>
    <col min="10756" max="10984" width="9.140625" style="250"/>
    <col min="10985" max="10985" width="3" style="250" customWidth="1"/>
    <col min="10986" max="10986" width="5.28515625" style="250" customWidth="1"/>
    <col min="10987" max="10987" width="10.85546875" style="250" customWidth="1"/>
    <col min="10988" max="10988" width="1.5703125" style="250" customWidth="1"/>
    <col min="10989" max="10990" width="5.5703125" style="250" customWidth="1"/>
    <col min="10991" max="10991" width="7.140625" style="250" customWidth="1"/>
    <col min="10992" max="10992" width="1.5703125" style="250" customWidth="1"/>
    <col min="10993" max="10994" width="5.5703125" style="250" customWidth="1"/>
    <col min="10995" max="10995" width="7.140625" style="250" customWidth="1"/>
    <col min="10996" max="10996" width="6.5703125" style="250" customWidth="1"/>
    <col min="10997" max="10998" width="9.140625" style="250"/>
    <col min="10999" max="10999" width="14.28515625" style="250" customWidth="1"/>
    <col min="11000" max="11000" width="9.140625" style="250"/>
    <col min="11001" max="11001" width="5.85546875" style="250" bestFit="1" customWidth="1"/>
    <col min="11002" max="11002" width="8.85546875" style="250" bestFit="1" customWidth="1"/>
    <col min="11003" max="11003" width="5" style="250" bestFit="1" customWidth="1"/>
    <col min="11004" max="11004" width="4" style="250" bestFit="1" customWidth="1"/>
    <col min="11005" max="11005" width="3.7109375" style="250" bestFit="1" customWidth="1"/>
    <col min="11006" max="11006" width="5" style="250" bestFit="1" customWidth="1"/>
    <col min="11007" max="11007" width="3.28515625" style="250" bestFit="1" customWidth="1"/>
    <col min="11008" max="11008" width="3.7109375" style="250" bestFit="1" customWidth="1"/>
    <col min="11009" max="11009" width="9.140625" style="250"/>
    <col min="11010" max="11011" width="9.28515625" style="250" bestFit="1" customWidth="1"/>
    <col min="11012" max="11240" width="9.140625" style="250"/>
    <col min="11241" max="11241" width="3" style="250" customWidth="1"/>
    <col min="11242" max="11242" width="5.28515625" style="250" customWidth="1"/>
    <col min="11243" max="11243" width="10.85546875" style="250" customWidth="1"/>
    <col min="11244" max="11244" width="1.5703125" style="250" customWidth="1"/>
    <col min="11245" max="11246" width="5.5703125" style="250" customWidth="1"/>
    <col min="11247" max="11247" width="7.140625" style="250" customWidth="1"/>
    <col min="11248" max="11248" width="1.5703125" style="250" customWidth="1"/>
    <col min="11249" max="11250" width="5.5703125" style="250" customWidth="1"/>
    <col min="11251" max="11251" width="7.140625" style="250" customWidth="1"/>
    <col min="11252" max="11252" width="6.5703125" style="250" customWidth="1"/>
    <col min="11253" max="11254" width="9.140625" style="250"/>
    <col min="11255" max="11255" width="14.28515625" style="250" customWidth="1"/>
    <col min="11256" max="11256" width="9.140625" style="250"/>
    <col min="11257" max="11257" width="5.85546875" style="250" bestFit="1" customWidth="1"/>
    <col min="11258" max="11258" width="8.85546875" style="250" bestFit="1" customWidth="1"/>
    <col min="11259" max="11259" width="5" style="250" bestFit="1" customWidth="1"/>
    <col min="11260" max="11260" width="4" style="250" bestFit="1" customWidth="1"/>
    <col min="11261" max="11261" width="3.7109375" style="250" bestFit="1" customWidth="1"/>
    <col min="11262" max="11262" width="5" style="250" bestFit="1" customWidth="1"/>
    <col min="11263" max="11263" width="3.28515625" style="250" bestFit="1" customWidth="1"/>
    <col min="11264" max="11264" width="3.7109375" style="250" bestFit="1" customWidth="1"/>
    <col min="11265" max="11265" width="9.140625" style="250"/>
    <col min="11266" max="11267" width="9.28515625" style="250" bestFit="1" customWidth="1"/>
    <col min="11268" max="11496" width="9.140625" style="250"/>
    <col min="11497" max="11497" width="3" style="250" customWidth="1"/>
    <col min="11498" max="11498" width="5.28515625" style="250" customWidth="1"/>
    <col min="11499" max="11499" width="10.85546875" style="250" customWidth="1"/>
    <col min="11500" max="11500" width="1.5703125" style="250" customWidth="1"/>
    <col min="11501" max="11502" width="5.5703125" style="250" customWidth="1"/>
    <col min="11503" max="11503" width="7.140625" style="250" customWidth="1"/>
    <col min="11504" max="11504" width="1.5703125" style="250" customWidth="1"/>
    <col min="11505" max="11506" width="5.5703125" style="250" customWidth="1"/>
    <col min="11507" max="11507" width="7.140625" style="250" customWidth="1"/>
    <col min="11508" max="11508" width="6.5703125" style="250" customWidth="1"/>
    <col min="11509" max="11510" width="9.140625" style="250"/>
    <col min="11511" max="11511" width="14.28515625" style="250" customWidth="1"/>
    <col min="11512" max="11512" width="9.140625" style="250"/>
    <col min="11513" max="11513" width="5.85546875" style="250" bestFit="1" customWidth="1"/>
    <col min="11514" max="11514" width="8.85546875" style="250" bestFit="1" customWidth="1"/>
    <col min="11515" max="11515" width="5" style="250" bestFit="1" customWidth="1"/>
    <col min="11516" max="11516" width="4" style="250" bestFit="1" customWidth="1"/>
    <col min="11517" max="11517" width="3.7109375" style="250" bestFit="1" customWidth="1"/>
    <col min="11518" max="11518" width="5" style="250" bestFit="1" customWidth="1"/>
    <col min="11519" max="11519" width="3.28515625" style="250" bestFit="1" customWidth="1"/>
    <col min="11520" max="11520" width="3.7109375" style="250" bestFit="1" customWidth="1"/>
    <col min="11521" max="11521" width="9.140625" style="250"/>
    <col min="11522" max="11523" width="9.28515625" style="250" bestFit="1" customWidth="1"/>
    <col min="11524" max="11752" width="9.140625" style="250"/>
    <col min="11753" max="11753" width="3" style="250" customWidth="1"/>
    <col min="11754" max="11754" width="5.28515625" style="250" customWidth="1"/>
    <col min="11755" max="11755" width="10.85546875" style="250" customWidth="1"/>
    <col min="11756" max="11756" width="1.5703125" style="250" customWidth="1"/>
    <col min="11757" max="11758" width="5.5703125" style="250" customWidth="1"/>
    <col min="11759" max="11759" width="7.140625" style="250" customWidth="1"/>
    <col min="11760" max="11760" width="1.5703125" style="250" customWidth="1"/>
    <col min="11761" max="11762" width="5.5703125" style="250" customWidth="1"/>
    <col min="11763" max="11763" width="7.140625" style="250" customWidth="1"/>
    <col min="11764" max="11764" width="6.5703125" style="250" customWidth="1"/>
    <col min="11765" max="11766" width="9.140625" style="250"/>
    <col min="11767" max="11767" width="14.28515625" style="250" customWidth="1"/>
    <col min="11768" max="11768" width="9.140625" style="250"/>
    <col min="11769" max="11769" width="5.85546875" style="250" bestFit="1" customWidth="1"/>
    <col min="11770" max="11770" width="8.85546875" style="250" bestFit="1" customWidth="1"/>
    <col min="11771" max="11771" width="5" style="250" bestFit="1" customWidth="1"/>
    <col min="11772" max="11772" width="4" style="250" bestFit="1" customWidth="1"/>
    <col min="11773" max="11773" width="3.7109375" style="250" bestFit="1" customWidth="1"/>
    <col min="11774" max="11774" width="5" style="250" bestFit="1" customWidth="1"/>
    <col min="11775" max="11775" width="3.28515625" style="250" bestFit="1" customWidth="1"/>
    <col min="11776" max="11776" width="3.7109375" style="250" bestFit="1" customWidth="1"/>
    <col min="11777" max="11777" width="9.140625" style="250"/>
    <col min="11778" max="11779" width="9.28515625" style="250" bestFit="1" customWidth="1"/>
    <col min="11780" max="12008" width="9.140625" style="250"/>
    <col min="12009" max="12009" width="3" style="250" customWidth="1"/>
    <col min="12010" max="12010" width="5.28515625" style="250" customWidth="1"/>
    <col min="12011" max="12011" width="10.85546875" style="250" customWidth="1"/>
    <col min="12012" max="12012" width="1.5703125" style="250" customWidth="1"/>
    <col min="12013" max="12014" width="5.5703125" style="250" customWidth="1"/>
    <col min="12015" max="12015" width="7.140625" style="250" customWidth="1"/>
    <col min="12016" max="12016" width="1.5703125" style="250" customWidth="1"/>
    <col min="12017" max="12018" width="5.5703125" style="250" customWidth="1"/>
    <col min="12019" max="12019" width="7.140625" style="250" customWidth="1"/>
    <col min="12020" max="12020" width="6.5703125" style="250" customWidth="1"/>
    <col min="12021" max="12022" width="9.140625" style="250"/>
    <col min="12023" max="12023" width="14.28515625" style="250" customWidth="1"/>
    <col min="12024" max="12024" width="9.140625" style="250"/>
    <col min="12025" max="12025" width="5.85546875" style="250" bestFit="1" customWidth="1"/>
    <col min="12026" max="12026" width="8.85546875" style="250" bestFit="1" customWidth="1"/>
    <col min="12027" max="12027" width="5" style="250" bestFit="1" customWidth="1"/>
    <col min="12028" max="12028" width="4" style="250" bestFit="1" customWidth="1"/>
    <col min="12029" max="12029" width="3.7109375" style="250" bestFit="1" customWidth="1"/>
    <col min="12030" max="12030" width="5" style="250" bestFit="1" customWidth="1"/>
    <col min="12031" max="12031" width="3.28515625" style="250" bestFit="1" customWidth="1"/>
    <col min="12032" max="12032" width="3.7109375" style="250" bestFit="1" customWidth="1"/>
    <col min="12033" max="12033" width="9.140625" style="250"/>
    <col min="12034" max="12035" width="9.28515625" style="250" bestFit="1" customWidth="1"/>
    <col min="12036" max="12264" width="9.140625" style="250"/>
    <col min="12265" max="12265" width="3" style="250" customWidth="1"/>
    <col min="12266" max="12266" width="5.28515625" style="250" customWidth="1"/>
    <col min="12267" max="12267" width="10.85546875" style="250" customWidth="1"/>
    <col min="12268" max="12268" width="1.5703125" style="250" customWidth="1"/>
    <col min="12269" max="12270" width="5.5703125" style="250" customWidth="1"/>
    <col min="12271" max="12271" width="7.140625" style="250" customWidth="1"/>
    <col min="12272" max="12272" width="1.5703125" style="250" customWidth="1"/>
    <col min="12273" max="12274" width="5.5703125" style="250" customWidth="1"/>
    <col min="12275" max="12275" width="7.140625" style="250" customWidth="1"/>
    <col min="12276" max="12276" width="6.5703125" style="250" customWidth="1"/>
    <col min="12277" max="12278" width="9.140625" style="250"/>
    <col min="12279" max="12279" width="14.28515625" style="250" customWidth="1"/>
    <col min="12280" max="12280" width="9.140625" style="250"/>
    <col min="12281" max="12281" width="5.85546875" style="250" bestFit="1" customWidth="1"/>
    <col min="12282" max="12282" width="8.85546875" style="250" bestFit="1" customWidth="1"/>
    <col min="12283" max="12283" width="5" style="250" bestFit="1" customWidth="1"/>
    <col min="12284" max="12284" width="4" style="250" bestFit="1" customWidth="1"/>
    <col min="12285" max="12285" width="3.7109375" style="250" bestFit="1" customWidth="1"/>
    <col min="12286" max="12286" width="5" style="250" bestFit="1" customWidth="1"/>
    <col min="12287" max="12287" width="3.28515625" style="250" bestFit="1" customWidth="1"/>
    <col min="12288" max="12288" width="3.7109375" style="250" bestFit="1" customWidth="1"/>
    <col min="12289" max="12289" width="9.140625" style="250"/>
    <col min="12290" max="12291" width="9.28515625" style="250" bestFit="1" customWidth="1"/>
    <col min="12292" max="12520" width="9.140625" style="250"/>
    <col min="12521" max="12521" width="3" style="250" customWidth="1"/>
    <col min="12522" max="12522" width="5.28515625" style="250" customWidth="1"/>
    <col min="12523" max="12523" width="10.85546875" style="250" customWidth="1"/>
    <col min="12524" max="12524" width="1.5703125" style="250" customWidth="1"/>
    <col min="12525" max="12526" width="5.5703125" style="250" customWidth="1"/>
    <col min="12527" max="12527" width="7.140625" style="250" customWidth="1"/>
    <col min="12528" max="12528" width="1.5703125" style="250" customWidth="1"/>
    <col min="12529" max="12530" width="5.5703125" style="250" customWidth="1"/>
    <col min="12531" max="12531" width="7.140625" style="250" customWidth="1"/>
    <col min="12532" max="12532" width="6.5703125" style="250" customWidth="1"/>
    <col min="12533" max="12534" width="9.140625" style="250"/>
    <col min="12535" max="12535" width="14.28515625" style="250" customWidth="1"/>
    <col min="12536" max="12536" width="9.140625" style="250"/>
    <col min="12537" max="12537" width="5.85546875" style="250" bestFit="1" customWidth="1"/>
    <col min="12538" max="12538" width="8.85546875" style="250" bestFit="1" customWidth="1"/>
    <col min="12539" max="12539" width="5" style="250" bestFit="1" customWidth="1"/>
    <col min="12540" max="12540" width="4" style="250" bestFit="1" customWidth="1"/>
    <col min="12541" max="12541" width="3.7109375" style="250" bestFit="1" customWidth="1"/>
    <col min="12542" max="12542" width="5" style="250" bestFit="1" customWidth="1"/>
    <col min="12543" max="12543" width="3.28515625" style="250" bestFit="1" customWidth="1"/>
    <col min="12544" max="12544" width="3.7109375" style="250" bestFit="1" customWidth="1"/>
    <col min="12545" max="12545" width="9.140625" style="250"/>
    <col min="12546" max="12547" width="9.28515625" style="250" bestFit="1" customWidth="1"/>
    <col min="12548" max="12776" width="9.140625" style="250"/>
    <col min="12777" max="12777" width="3" style="250" customWidth="1"/>
    <col min="12778" max="12778" width="5.28515625" style="250" customWidth="1"/>
    <col min="12779" max="12779" width="10.85546875" style="250" customWidth="1"/>
    <col min="12780" max="12780" width="1.5703125" style="250" customWidth="1"/>
    <col min="12781" max="12782" width="5.5703125" style="250" customWidth="1"/>
    <col min="12783" max="12783" width="7.140625" style="250" customWidth="1"/>
    <col min="12784" max="12784" width="1.5703125" style="250" customWidth="1"/>
    <col min="12785" max="12786" width="5.5703125" style="250" customWidth="1"/>
    <col min="12787" max="12787" width="7.140625" style="250" customWidth="1"/>
    <col min="12788" max="12788" width="6.5703125" style="250" customWidth="1"/>
    <col min="12789" max="12790" width="9.140625" style="250"/>
    <col min="12791" max="12791" width="14.28515625" style="250" customWidth="1"/>
    <col min="12792" max="12792" width="9.140625" style="250"/>
    <col min="12793" max="12793" width="5.85546875" style="250" bestFit="1" customWidth="1"/>
    <col min="12794" max="12794" width="8.85546875" style="250" bestFit="1" customWidth="1"/>
    <col min="12795" max="12795" width="5" style="250" bestFit="1" customWidth="1"/>
    <col min="12796" max="12796" width="4" style="250" bestFit="1" customWidth="1"/>
    <col min="12797" max="12797" width="3.7109375" style="250" bestFit="1" customWidth="1"/>
    <col min="12798" max="12798" width="5" style="250" bestFit="1" customWidth="1"/>
    <col min="12799" max="12799" width="3.28515625" style="250" bestFit="1" customWidth="1"/>
    <col min="12800" max="12800" width="3.7109375" style="250" bestFit="1" customWidth="1"/>
    <col min="12801" max="12801" width="9.140625" style="250"/>
    <col min="12802" max="12803" width="9.28515625" style="250" bestFit="1" customWidth="1"/>
    <col min="12804" max="13032" width="9.140625" style="250"/>
    <col min="13033" max="13033" width="3" style="250" customWidth="1"/>
    <col min="13034" max="13034" width="5.28515625" style="250" customWidth="1"/>
    <col min="13035" max="13035" width="10.85546875" style="250" customWidth="1"/>
    <col min="13036" max="13036" width="1.5703125" style="250" customWidth="1"/>
    <col min="13037" max="13038" width="5.5703125" style="250" customWidth="1"/>
    <col min="13039" max="13039" width="7.140625" style="250" customWidth="1"/>
    <col min="13040" max="13040" width="1.5703125" style="250" customWidth="1"/>
    <col min="13041" max="13042" width="5.5703125" style="250" customWidth="1"/>
    <col min="13043" max="13043" width="7.140625" style="250" customWidth="1"/>
    <col min="13044" max="13044" width="6.5703125" style="250" customWidth="1"/>
    <col min="13045" max="13046" width="9.140625" style="250"/>
    <col min="13047" max="13047" width="14.28515625" style="250" customWidth="1"/>
    <col min="13048" max="13048" width="9.140625" style="250"/>
    <col min="13049" max="13049" width="5.85546875" style="250" bestFit="1" customWidth="1"/>
    <col min="13050" max="13050" width="8.85546875" style="250" bestFit="1" customWidth="1"/>
    <col min="13051" max="13051" width="5" style="250" bestFit="1" customWidth="1"/>
    <col min="13052" max="13052" width="4" style="250" bestFit="1" customWidth="1"/>
    <col min="13053" max="13053" width="3.7109375" style="250" bestFit="1" customWidth="1"/>
    <col min="13054" max="13054" width="5" style="250" bestFit="1" customWidth="1"/>
    <col min="13055" max="13055" width="3.28515625" style="250" bestFit="1" customWidth="1"/>
    <col min="13056" max="13056" width="3.7109375" style="250" bestFit="1" customWidth="1"/>
    <col min="13057" max="13057" width="9.140625" style="250"/>
    <col min="13058" max="13059" width="9.28515625" style="250" bestFit="1" customWidth="1"/>
    <col min="13060" max="13288" width="9.140625" style="250"/>
    <col min="13289" max="13289" width="3" style="250" customWidth="1"/>
    <col min="13290" max="13290" width="5.28515625" style="250" customWidth="1"/>
    <col min="13291" max="13291" width="10.85546875" style="250" customWidth="1"/>
    <col min="13292" max="13292" width="1.5703125" style="250" customWidth="1"/>
    <col min="13293" max="13294" width="5.5703125" style="250" customWidth="1"/>
    <col min="13295" max="13295" width="7.140625" style="250" customWidth="1"/>
    <col min="13296" max="13296" width="1.5703125" style="250" customWidth="1"/>
    <col min="13297" max="13298" width="5.5703125" style="250" customWidth="1"/>
    <col min="13299" max="13299" width="7.140625" style="250" customWidth="1"/>
    <col min="13300" max="13300" width="6.5703125" style="250" customWidth="1"/>
    <col min="13301" max="13302" width="9.140625" style="250"/>
    <col min="13303" max="13303" width="14.28515625" style="250" customWidth="1"/>
    <col min="13304" max="13304" width="9.140625" style="250"/>
    <col min="13305" max="13305" width="5.85546875" style="250" bestFit="1" customWidth="1"/>
    <col min="13306" max="13306" width="8.85546875" style="250" bestFit="1" customWidth="1"/>
    <col min="13307" max="13307" width="5" style="250" bestFit="1" customWidth="1"/>
    <col min="13308" max="13308" width="4" style="250" bestFit="1" customWidth="1"/>
    <col min="13309" max="13309" width="3.7109375" style="250" bestFit="1" customWidth="1"/>
    <col min="13310" max="13310" width="5" style="250" bestFit="1" customWidth="1"/>
    <col min="13311" max="13311" width="3.28515625" style="250" bestFit="1" customWidth="1"/>
    <col min="13312" max="13312" width="3.7109375" style="250" bestFit="1" customWidth="1"/>
    <col min="13313" max="13313" width="9.140625" style="250"/>
    <col min="13314" max="13315" width="9.28515625" style="250" bestFit="1" customWidth="1"/>
    <col min="13316" max="13544" width="9.140625" style="250"/>
    <col min="13545" max="13545" width="3" style="250" customWidth="1"/>
    <col min="13546" max="13546" width="5.28515625" style="250" customWidth="1"/>
    <col min="13547" max="13547" width="10.85546875" style="250" customWidth="1"/>
    <col min="13548" max="13548" width="1.5703125" style="250" customWidth="1"/>
    <col min="13549" max="13550" width="5.5703125" style="250" customWidth="1"/>
    <col min="13551" max="13551" width="7.140625" style="250" customWidth="1"/>
    <col min="13552" max="13552" width="1.5703125" style="250" customWidth="1"/>
    <col min="13553" max="13554" width="5.5703125" style="250" customWidth="1"/>
    <col min="13555" max="13555" width="7.140625" style="250" customWidth="1"/>
    <col min="13556" max="13556" width="6.5703125" style="250" customWidth="1"/>
    <col min="13557" max="13558" width="9.140625" style="250"/>
    <col min="13559" max="13559" width="14.28515625" style="250" customWidth="1"/>
    <col min="13560" max="13560" width="9.140625" style="250"/>
    <col min="13561" max="13561" width="5.85546875" style="250" bestFit="1" customWidth="1"/>
    <col min="13562" max="13562" width="8.85546875" style="250" bestFit="1" customWidth="1"/>
    <col min="13563" max="13563" width="5" style="250" bestFit="1" customWidth="1"/>
    <col min="13564" max="13564" width="4" style="250" bestFit="1" customWidth="1"/>
    <col min="13565" max="13565" width="3.7109375" style="250" bestFit="1" customWidth="1"/>
    <col min="13566" max="13566" width="5" style="250" bestFit="1" customWidth="1"/>
    <col min="13567" max="13567" width="3.28515625" style="250" bestFit="1" customWidth="1"/>
    <col min="13568" max="13568" width="3.7109375" style="250" bestFit="1" customWidth="1"/>
    <col min="13569" max="13569" width="9.140625" style="250"/>
    <col min="13570" max="13571" width="9.28515625" style="250" bestFit="1" customWidth="1"/>
    <col min="13572" max="13800" width="9.140625" style="250"/>
    <col min="13801" max="13801" width="3" style="250" customWidth="1"/>
    <col min="13802" max="13802" width="5.28515625" style="250" customWidth="1"/>
    <col min="13803" max="13803" width="10.85546875" style="250" customWidth="1"/>
    <col min="13804" max="13804" width="1.5703125" style="250" customWidth="1"/>
    <col min="13805" max="13806" width="5.5703125" style="250" customWidth="1"/>
    <col min="13807" max="13807" width="7.140625" style="250" customWidth="1"/>
    <col min="13808" max="13808" width="1.5703125" style="250" customWidth="1"/>
    <col min="13809" max="13810" width="5.5703125" style="250" customWidth="1"/>
    <col min="13811" max="13811" width="7.140625" style="250" customWidth="1"/>
    <col min="13812" max="13812" width="6.5703125" style="250" customWidth="1"/>
    <col min="13813" max="13814" width="9.140625" style="250"/>
    <col min="13815" max="13815" width="14.28515625" style="250" customWidth="1"/>
    <col min="13816" max="13816" width="9.140625" style="250"/>
    <col min="13817" max="13817" width="5.85546875" style="250" bestFit="1" customWidth="1"/>
    <col min="13818" max="13818" width="8.85546875" style="250" bestFit="1" customWidth="1"/>
    <col min="13819" max="13819" width="5" style="250" bestFit="1" customWidth="1"/>
    <col min="13820" max="13820" width="4" style="250" bestFit="1" customWidth="1"/>
    <col min="13821" max="13821" width="3.7109375" style="250" bestFit="1" customWidth="1"/>
    <col min="13822" max="13822" width="5" style="250" bestFit="1" customWidth="1"/>
    <col min="13823" max="13823" width="3.28515625" style="250" bestFit="1" customWidth="1"/>
    <col min="13824" max="13824" width="3.7109375" style="250" bestFit="1" customWidth="1"/>
    <col min="13825" max="13825" width="9.140625" style="250"/>
    <col min="13826" max="13827" width="9.28515625" style="250" bestFit="1" customWidth="1"/>
    <col min="13828" max="14056" width="9.140625" style="250"/>
    <col min="14057" max="14057" width="3" style="250" customWidth="1"/>
    <col min="14058" max="14058" width="5.28515625" style="250" customWidth="1"/>
    <col min="14059" max="14059" width="10.85546875" style="250" customWidth="1"/>
    <col min="14060" max="14060" width="1.5703125" style="250" customWidth="1"/>
    <col min="14061" max="14062" width="5.5703125" style="250" customWidth="1"/>
    <col min="14063" max="14063" width="7.140625" style="250" customWidth="1"/>
    <col min="14064" max="14064" width="1.5703125" style="250" customWidth="1"/>
    <col min="14065" max="14066" width="5.5703125" style="250" customWidth="1"/>
    <col min="14067" max="14067" width="7.140625" style="250" customWidth="1"/>
    <col min="14068" max="14068" width="6.5703125" style="250" customWidth="1"/>
    <col min="14069" max="14070" width="9.140625" style="250"/>
    <col min="14071" max="14071" width="14.28515625" style="250" customWidth="1"/>
    <col min="14072" max="14072" width="9.140625" style="250"/>
    <col min="14073" max="14073" width="5.85546875" style="250" bestFit="1" customWidth="1"/>
    <col min="14074" max="14074" width="8.85546875" style="250" bestFit="1" customWidth="1"/>
    <col min="14075" max="14075" width="5" style="250" bestFit="1" customWidth="1"/>
    <col min="14076" max="14076" width="4" style="250" bestFit="1" customWidth="1"/>
    <col min="14077" max="14077" width="3.7109375" style="250" bestFit="1" customWidth="1"/>
    <col min="14078" max="14078" width="5" style="250" bestFit="1" customWidth="1"/>
    <col min="14079" max="14079" width="3.28515625" style="250" bestFit="1" customWidth="1"/>
    <col min="14080" max="14080" width="3.7109375" style="250" bestFit="1" customWidth="1"/>
    <col min="14081" max="14081" width="9.140625" style="250"/>
    <col min="14082" max="14083" width="9.28515625" style="250" bestFit="1" customWidth="1"/>
    <col min="14084" max="14312" width="9.140625" style="250"/>
    <col min="14313" max="14313" width="3" style="250" customWidth="1"/>
    <col min="14314" max="14314" width="5.28515625" style="250" customWidth="1"/>
    <col min="14315" max="14315" width="10.85546875" style="250" customWidth="1"/>
    <col min="14316" max="14316" width="1.5703125" style="250" customWidth="1"/>
    <col min="14317" max="14318" width="5.5703125" style="250" customWidth="1"/>
    <col min="14319" max="14319" width="7.140625" style="250" customWidth="1"/>
    <col min="14320" max="14320" width="1.5703125" style="250" customWidth="1"/>
    <col min="14321" max="14322" width="5.5703125" style="250" customWidth="1"/>
    <col min="14323" max="14323" width="7.140625" style="250" customWidth="1"/>
    <col min="14324" max="14324" width="6.5703125" style="250" customWidth="1"/>
    <col min="14325" max="14326" width="9.140625" style="250"/>
    <col min="14327" max="14327" width="14.28515625" style="250" customWidth="1"/>
    <col min="14328" max="14328" width="9.140625" style="250"/>
    <col min="14329" max="14329" width="5.85546875" style="250" bestFit="1" customWidth="1"/>
    <col min="14330" max="14330" width="8.85546875" style="250" bestFit="1" customWidth="1"/>
    <col min="14331" max="14331" width="5" style="250" bestFit="1" customWidth="1"/>
    <col min="14332" max="14332" width="4" style="250" bestFit="1" customWidth="1"/>
    <col min="14333" max="14333" width="3.7109375" style="250" bestFit="1" customWidth="1"/>
    <col min="14334" max="14334" width="5" style="250" bestFit="1" customWidth="1"/>
    <col min="14335" max="14335" width="3.28515625" style="250" bestFit="1" customWidth="1"/>
    <col min="14336" max="14336" width="3.7109375" style="250" bestFit="1" customWidth="1"/>
    <col min="14337" max="14337" width="9.140625" style="250"/>
    <col min="14338" max="14339" width="9.28515625" style="250" bestFit="1" customWidth="1"/>
    <col min="14340" max="14568" width="9.140625" style="250"/>
    <col min="14569" max="14569" width="3" style="250" customWidth="1"/>
    <col min="14570" max="14570" width="5.28515625" style="250" customWidth="1"/>
    <col min="14571" max="14571" width="10.85546875" style="250" customWidth="1"/>
    <col min="14572" max="14572" width="1.5703125" style="250" customWidth="1"/>
    <col min="14573" max="14574" width="5.5703125" style="250" customWidth="1"/>
    <col min="14575" max="14575" width="7.140625" style="250" customWidth="1"/>
    <col min="14576" max="14576" width="1.5703125" style="250" customWidth="1"/>
    <col min="14577" max="14578" width="5.5703125" style="250" customWidth="1"/>
    <col min="14579" max="14579" width="7.140625" style="250" customWidth="1"/>
    <col min="14580" max="14580" width="6.5703125" style="250" customWidth="1"/>
    <col min="14581" max="14582" width="9.140625" style="250"/>
    <col min="14583" max="14583" width="14.28515625" style="250" customWidth="1"/>
    <col min="14584" max="14584" width="9.140625" style="250"/>
    <col min="14585" max="14585" width="5.85546875" style="250" bestFit="1" customWidth="1"/>
    <col min="14586" max="14586" width="8.85546875" style="250" bestFit="1" customWidth="1"/>
    <col min="14587" max="14587" width="5" style="250" bestFit="1" customWidth="1"/>
    <col min="14588" max="14588" width="4" style="250" bestFit="1" customWidth="1"/>
    <col min="14589" max="14589" width="3.7109375" style="250" bestFit="1" customWidth="1"/>
    <col min="14590" max="14590" width="5" style="250" bestFit="1" customWidth="1"/>
    <col min="14591" max="14591" width="3.28515625" style="250" bestFit="1" customWidth="1"/>
    <col min="14592" max="14592" width="3.7109375" style="250" bestFit="1" customWidth="1"/>
    <col min="14593" max="14593" width="9.140625" style="250"/>
    <col min="14594" max="14595" width="9.28515625" style="250" bestFit="1" customWidth="1"/>
    <col min="14596" max="14824" width="9.140625" style="250"/>
    <col min="14825" max="14825" width="3" style="250" customWidth="1"/>
    <col min="14826" max="14826" width="5.28515625" style="250" customWidth="1"/>
    <col min="14827" max="14827" width="10.85546875" style="250" customWidth="1"/>
    <col min="14828" max="14828" width="1.5703125" style="250" customWidth="1"/>
    <col min="14829" max="14830" width="5.5703125" style="250" customWidth="1"/>
    <col min="14831" max="14831" width="7.140625" style="250" customWidth="1"/>
    <col min="14832" max="14832" width="1.5703125" style="250" customWidth="1"/>
    <col min="14833" max="14834" width="5.5703125" style="250" customWidth="1"/>
    <col min="14835" max="14835" width="7.140625" style="250" customWidth="1"/>
    <col min="14836" max="14836" width="6.5703125" style="250" customWidth="1"/>
    <col min="14837" max="14838" width="9.140625" style="250"/>
    <col min="14839" max="14839" width="14.28515625" style="250" customWidth="1"/>
    <col min="14840" max="14840" width="9.140625" style="250"/>
    <col min="14841" max="14841" width="5.85546875" style="250" bestFit="1" customWidth="1"/>
    <col min="14842" max="14842" width="8.85546875" style="250" bestFit="1" customWidth="1"/>
    <col min="14843" max="14843" width="5" style="250" bestFit="1" customWidth="1"/>
    <col min="14844" max="14844" width="4" style="250" bestFit="1" customWidth="1"/>
    <col min="14845" max="14845" width="3.7109375" style="250" bestFit="1" customWidth="1"/>
    <col min="14846" max="14846" width="5" style="250" bestFit="1" customWidth="1"/>
    <col min="14847" max="14847" width="3.28515625" style="250" bestFit="1" customWidth="1"/>
    <col min="14848" max="14848" width="3.7109375" style="250" bestFit="1" customWidth="1"/>
    <col min="14849" max="14849" width="9.140625" style="250"/>
    <col min="14850" max="14851" width="9.28515625" style="250" bestFit="1" customWidth="1"/>
    <col min="14852" max="15080" width="9.140625" style="250"/>
    <col min="15081" max="15081" width="3" style="250" customWidth="1"/>
    <col min="15082" max="15082" width="5.28515625" style="250" customWidth="1"/>
    <col min="15083" max="15083" width="10.85546875" style="250" customWidth="1"/>
    <col min="15084" max="15084" width="1.5703125" style="250" customWidth="1"/>
    <col min="15085" max="15086" width="5.5703125" style="250" customWidth="1"/>
    <col min="15087" max="15087" width="7.140625" style="250" customWidth="1"/>
    <col min="15088" max="15088" width="1.5703125" style="250" customWidth="1"/>
    <col min="15089" max="15090" width="5.5703125" style="250" customWidth="1"/>
    <col min="15091" max="15091" width="7.140625" style="250" customWidth="1"/>
    <col min="15092" max="15092" width="6.5703125" style="250" customWidth="1"/>
    <col min="15093" max="15094" width="9.140625" style="250"/>
    <col min="15095" max="15095" width="14.28515625" style="250" customWidth="1"/>
    <col min="15096" max="15096" width="9.140625" style="250"/>
    <col min="15097" max="15097" width="5.85546875" style="250" bestFit="1" customWidth="1"/>
    <col min="15098" max="15098" width="8.85546875" style="250" bestFit="1" customWidth="1"/>
    <col min="15099" max="15099" width="5" style="250" bestFit="1" customWidth="1"/>
    <col min="15100" max="15100" width="4" style="250" bestFit="1" customWidth="1"/>
    <col min="15101" max="15101" width="3.7109375" style="250" bestFit="1" customWidth="1"/>
    <col min="15102" max="15102" width="5" style="250" bestFit="1" customWidth="1"/>
    <col min="15103" max="15103" width="3.28515625" style="250" bestFit="1" customWidth="1"/>
    <col min="15104" max="15104" width="3.7109375" style="250" bestFit="1" customWidth="1"/>
    <col min="15105" max="15105" width="9.140625" style="250"/>
    <col min="15106" max="15107" width="9.28515625" style="250" bestFit="1" customWidth="1"/>
    <col min="15108" max="15336" width="9.140625" style="250"/>
    <col min="15337" max="15337" width="3" style="250" customWidth="1"/>
    <col min="15338" max="15338" width="5.28515625" style="250" customWidth="1"/>
    <col min="15339" max="15339" width="10.85546875" style="250" customWidth="1"/>
    <col min="15340" max="15340" width="1.5703125" style="250" customWidth="1"/>
    <col min="15341" max="15342" width="5.5703125" style="250" customWidth="1"/>
    <col min="15343" max="15343" width="7.140625" style="250" customWidth="1"/>
    <col min="15344" max="15344" width="1.5703125" style="250" customWidth="1"/>
    <col min="15345" max="15346" width="5.5703125" style="250" customWidth="1"/>
    <col min="15347" max="15347" width="7.140625" style="250" customWidth="1"/>
    <col min="15348" max="15348" width="6.5703125" style="250" customWidth="1"/>
    <col min="15349" max="15350" width="9.140625" style="250"/>
    <col min="15351" max="15351" width="14.28515625" style="250" customWidth="1"/>
    <col min="15352" max="15352" width="9.140625" style="250"/>
    <col min="15353" max="15353" width="5.85546875" style="250" bestFit="1" customWidth="1"/>
    <col min="15354" max="15354" width="8.85546875" style="250" bestFit="1" customWidth="1"/>
    <col min="15355" max="15355" width="5" style="250" bestFit="1" customWidth="1"/>
    <col min="15356" max="15356" width="4" style="250" bestFit="1" customWidth="1"/>
    <col min="15357" max="15357" width="3.7109375" style="250" bestFit="1" customWidth="1"/>
    <col min="15358" max="15358" width="5" style="250" bestFit="1" customWidth="1"/>
    <col min="15359" max="15359" width="3.28515625" style="250" bestFit="1" customWidth="1"/>
    <col min="15360" max="15360" width="3.7109375" style="250" bestFit="1" customWidth="1"/>
    <col min="15361" max="15361" width="9.140625" style="250"/>
    <col min="15362" max="15363" width="9.28515625" style="250" bestFit="1" customWidth="1"/>
    <col min="15364" max="15592" width="9.140625" style="250"/>
    <col min="15593" max="15593" width="3" style="250" customWidth="1"/>
    <col min="15594" max="15594" width="5.28515625" style="250" customWidth="1"/>
    <col min="15595" max="15595" width="10.85546875" style="250" customWidth="1"/>
    <col min="15596" max="15596" width="1.5703125" style="250" customWidth="1"/>
    <col min="15597" max="15598" width="5.5703125" style="250" customWidth="1"/>
    <col min="15599" max="15599" width="7.140625" style="250" customWidth="1"/>
    <col min="15600" max="15600" width="1.5703125" style="250" customWidth="1"/>
    <col min="15601" max="15602" width="5.5703125" style="250" customWidth="1"/>
    <col min="15603" max="15603" width="7.140625" style="250" customWidth="1"/>
    <col min="15604" max="15604" width="6.5703125" style="250" customWidth="1"/>
    <col min="15605" max="15606" width="9.140625" style="250"/>
    <col min="15607" max="15607" width="14.28515625" style="250" customWidth="1"/>
    <col min="15608" max="15608" width="9.140625" style="250"/>
    <col min="15609" max="15609" width="5.85546875" style="250" bestFit="1" customWidth="1"/>
    <col min="15610" max="15610" width="8.85546875" style="250" bestFit="1" customWidth="1"/>
    <col min="15611" max="15611" width="5" style="250" bestFit="1" customWidth="1"/>
    <col min="15612" max="15612" width="4" style="250" bestFit="1" customWidth="1"/>
    <col min="15613" max="15613" width="3.7109375" style="250" bestFit="1" customWidth="1"/>
    <col min="15614" max="15614" width="5" style="250" bestFit="1" customWidth="1"/>
    <col min="15615" max="15615" width="3.28515625" style="250" bestFit="1" customWidth="1"/>
    <col min="15616" max="15616" width="3.7109375" style="250" bestFit="1" customWidth="1"/>
    <col min="15617" max="15617" width="9.140625" style="250"/>
    <col min="15618" max="15619" width="9.28515625" style="250" bestFit="1" customWidth="1"/>
    <col min="15620" max="15848" width="9.140625" style="250"/>
    <col min="15849" max="15849" width="3" style="250" customWidth="1"/>
    <col min="15850" max="15850" width="5.28515625" style="250" customWidth="1"/>
    <col min="15851" max="15851" width="10.85546875" style="250" customWidth="1"/>
    <col min="15852" max="15852" width="1.5703125" style="250" customWidth="1"/>
    <col min="15853" max="15854" width="5.5703125" style="250" customWidth="1"/>
    <col min="15855" max="15855" width="7.140625" style="250" customWidth="1"/>
    <col min="15856" max="15856" width="1.5703125" style="250" customWidth="1"/>
    <col min="15857" max="15858" width="5.5703125" style="250" customWidth="1"/>
    <col min="15859" max="15859" width="7.140625" style="250" customWidth="1"/>
    <col min="15860" max="15860" width="6.5703125" style="250" customWidth="1"/>
    <col min="15861" max="15862" width="9.140625" style="250"/>
    <col min="15863" max="15863" width="14.28515625" style="250" customWidth="1"/>
    <col min="15864" max="15864" width="9.140625" style="250"/>
    <col min="15865" max="15865" width="5.85546875" style="250" bestFit="1" customWidth="1"/>
    <col min="15866" max="15866" width="8.85546875" style="250" bestFit="1" customWidth="1"/>
    <col min="15867" max="15867" width="5" style="250" bestFit="1" customWidth="1"/>
    <col min="15868" max="15868" width="4" style="250" bestFit="1" customWidth="1"/>
    <col min="15869" max="15869" width="3.7109375" style="250" bestFit="1" customWidth="1"/>
    <col min="15870" max="15870" width="5" style="250" bestFit="1" customWidth="1"/>
    <col min="15871" max="15871" width="3.28515625" style="250" bestFit="1" customWidth="1"/>
    <col min="15872" max="15872" width="3.7109375" style="250" bestFit="1" customWidth="1"/>
    <col min="15873" max="15873" width="9.140625" style="250"/>
    <col min="15874" max="15875" width="9.28515625" style="250" bestFit="1" customWidth="1"/>
    <col min="15876" max="16104" width="9.140625" style="250"/>
    <col min="16105" max="16105" width="3" style="250" customWidth="1"/>
    <col min="16106" max="16106" width="5.28515625" style="250" customWidth="1"/>
    <col min="16107" max="16107" width="10.85546875" style="250" customWidth="1"/>
    <col min="16108" max="16108" width="1.5703125" style="250" customWidth="1"/>
    <col min="16109" max="16110" width="5.5703125" style="250" customWidth="1"/>
    <col min="16111" max="16111" width="7.140625" style="250" customWidth="1"/>
    <col min="16112" max="16112" width="1.5703125" style="250" customWidth="1"/>
    <col min="16113" max="16114" width="5.5703125" style="250" customWidth="1"/>
    <col min="16115" max="16115" width="7.140625" style="250" customWidth="1"/>
    <col min="16116" max="16116" width="6.5703125" style="250" customWidth="1"/>
    <col min="16117" max="16118" width="9.140625" style="250"/>
    <col min="16119" max="16119" width="14.28515625" style="250" customWidth="1"/>
    <col min="16120" max="16120" width="9.140625" style="250"/>
    <col min="16121" max="16121" width="5.85546875" style="250" bestFit="1" customWidth="1"/>
    <col min="16122" max="16122" width="8.85546875" style="250" bestFit="1" customWidth="1"/>
    <col min="16123" max="16123" width="5" style="250" bestFit="1" customWidth="1"/>
    <col min="16124" max="16124" width="4" style="250" bestFit="1" customWidth="1"/>
    <col min="16125" max="16125" width="3.7109375" style="250" bestFit="1" customWidth="1"/>
    <col min="16126" max="16126" width="5" style="250" bestFit="1" customWidth="1"/>
    <col min="16127" max="16127" width="3.28515625" style="250" bestFit="1" customWidth="1"/>
    <col min="16128" max="16128" width="3.7109375" style="250" bestFit="1" customWidth="1"/>
    <col min="16129" max="16129" width="9.140625" style="250"/>
    <col min="16130" max="16131" width="9.28515625" style="250" bestFit="1" customWidth="1"/>
    <col min="16132" max="16384" width="9.140625" style="250"/>
  </cols>
  <sheetData>
    <row r="1" spans="1:36" s="342" customFormat="1" ht="25.5" customHeight="1" x14ac:dyDescent="0.35">
      <c r="A1" s="338" t="s">
        <v>7</v>
      </c>
      <c r="B1" s="338"/>
      <c r="C1" s="338"/>
      <c r="D1" s="338"/>
      <c r="E1" s="338"/>
      <c r="F1" s="338"/>
      <c r="G1" s="339"/>
      <c r="H1" s="339"/>
      <c r="I1" s="338"/>
      <c r="J1" s="340"/>
      <c r="K1" s="495" t="s">
        <v>206</v>
      </c>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341"/>
    </row>
    <row r="2" spans="1:36" s="346" customFormat="1" ht="18" customHeight="1" x14ac:dyDescent="0.25">
      <c r="A2" s="343"/>
      <c r="B2" s="343"/>
      <c r="C2" s="343"/>
      <c r="D2" s="343"/>
      <c r="E2" s="343"/>
      <c r="F2" s="343"/>
      <c r="G2" s="339"/>
      <c r="H2" s="339"/>
      <c r="I2" s="343"/>
      <c r="J2" s="344"/>
      <c r="K2" s="476" t="s">
        <v>102</v>
      </c>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345"/>
    </row>
    <row r="3" spans="1:36" s="276" customFormat="1" ht="19.5" customHeight="1" x14ac:dyDescent="0.2">
      <c r="A3" s="347"/>
      <c r="B3" s="347"/>
      <c r="C3" s="347"/>
      <c r="D3" s="347"/>
      <c r="E3" s="347"/>
      <c r="F3" s="347"/>
      <c r="G3" s="348"/>
      <c r="H3" s="348"/>
      <c r="I3" s="347"/>
      <c r="J3" s="349"/>
      <c r="K3" s="419" t="s">
        <v>221</v>
      </c>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350"/>
    </row>
    <row r="4" spans="1:36" s="268" customFormat="1" ht="20.25" customHeight="1" x14ac:dyDescent="0.2">
      <c r="A4" s="255" t="s">
        <v>187</v>
      </c>
      <c r="D4" s="351"/>
      <c r="H4" s="351"/>
      <c r="J4" s="352"/>
      <c r="K4" s="352"/>
      <c r="L4" s="352"/>
      <c r="M4" s="352"/>
      <c r="N4" s="352"/>
      <c r="O4" s="352"/>
      <c r="P4" s="353"/>
      <c r="R4" s="354"/>
      <c r="S4" s="354"/>
      <c r="T4" s="354"/>
      <c r="U4" s="354"/>
      <c r="V4" s="354"/>
      <c r="W4" s="354"/>
      <c r="X4" s="354"/>
      <c r="AA4" s="355"/>
    </row>
    <row r="5" spans="1:36" ht="8.25" customHeight="1" x14ac:dyDescent="0.2">
      <c r="A5" s="386" t="s">
        <v>214</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row>
    <row r="6" spans="1:36" x14ac:dyDescent="0.2">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row>
    <row r="7" spans="1:36" x14ac:dyDescent="0.2">
      <c r="A7" s="386"/>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1:36" x14ac:dyDescent="0.2">
      <c r="A8" s="386"/>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1:36" x14ac:dyDescent="0.2">
      <c r="A9" s="386"/>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row>
    <row r="10" spans="1:36" x14ac:dyDescent="0.2">
      <c r="A10" s="386"/>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row>
    <row r="11" spans="1:36" ht="12.75" customHeight="1" x14ac:dyDescent="0.2">
      <c r="A11" s="386"/>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row>
    <row r="12" spans="1:36" ht="12.75" customHeight="1" x14ac:dyDescent="0.2">
      <c r="A12" s="386"/>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row>
    <row r="13" spans="1:36" ht="13.5" customHeight="1" x14ac:dyDescent="0.2">
      <c r="A13" s="386"/>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row>
    <row r="14" spans="1:36" ht="13.5" customHeight="1" x14ac:dyDescent="0.2">
      <c r="A14" s="386"/>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row>
    <row r="15" spans="1:36" x14ac:dyDescent="0.2">
      <c r="A15" s="386"/>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row>
    <row r="16" spans="1:36" x14ac:dyDescent="0.2">
      <c r="A16" s="386"/>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row>
    <row r="17" spans="1:35" ht="14.25" customHeight="1" x14ac:dyDescent="0.2">
      <c r="A17" s="386"/>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row>
    <row r="18" spans="1:35" ht="3.75" customHeight="1" x14ac:dyDescent="0.2"/>
    <row r="19" spans="1:35" ht="4.5" customHeight="1" x14ac:dyDescent="0.2">
      <c r="A19" s="292"/>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357"/>
      <c r="AB19" s="292"/>
      <c r="AC19" s="292"/>
      <c r="AD19" s="292"/>
      <c r="AE19" s="292"/>
      <c r="AF19" s="292"/>
      <c r="AG19" s="292"/>
      <c r="AH19" s="292"/>
      <c r="AI19" s="292"/>
    </row>
    <row r="20" spans="1:35" s="313" customFormat="1" ht="15" customHeight="1" x14ac:dyDescent="0.25">
      <c r="A20" s="358" t="s">
        <v>216</v>
      </c>
      <c r="B20" s="359"/>
      <c r="C20" s="359"/>
      <c r="D20" s="359"/>
      <c r="E20" s="359"/>
      <c r="F20" s="359"/>
      <c r="G20" s="359"/>
      <c r="H20" s="359"/>
      <c r="I20" s="359"/>
      <c r="J20" s="359"/>
      <c r="K20" s="359"/>
      <c r="L20" s="259"/>
      <c r="M20" s="259"/>
      <c r="N20" s="259"/>
      <c r="P20" s="481" t="s">
        <v>202</v>
      </c>
      <c r="Q20" s="481"/>
      <c r="R20" s="481"/>
      <c r="S20" s="481"/>
      <c r="T20" s="481"/>
      <c r="U20" s="479" t="s">
        <v>116</v>
      </c>
      <c r="V20" s="479"/>
      <c r="W20" s="479"/>
      <c r="X20" s="479"/>
      <c r="Y20" s="479"/>
      <c r="Z20" s="479"/>
      <c r="AA20" s="479"/>
      <c r="AB20" s="479"/>
      <c r="AC20" s="479"/>
      <c r="AD20" s="479"/>
      <c r="AE20" s="479"/>
      <c r="AF20" s="479"/>
      <c r="AG20" s="479"/>
      <c r="AH20" s="479"/>
      <c r="AI20" s="479"/>
    </row>
    <row r="21" spans="1:35" s="254" customFormat="1" x14ac:dyDescent="0.2">
      <c r="A21" s="313"/>
      <c r="B21" s="313"/>
      <c r="C21" s="313"/>
      <c r="D21" s="313"/>
      <c r="E21" s="313"/>
      <c r="F21" s="313"/>
      <c r="G21" s="313"/>
      <c r="H21" s="313"/>
      <c r="I21" s="313"/>
      <c r="J21" s="313"/>
      <c r="K21" s="313"/>
      <c r="L21" s="313"/>
      <c r="M21" s="313"/>
      <c r="N21" s="313"/>
      <c r="O21" s="313"/>
      <c r="P21" s="481"/>
      <c r="Q21" s="481"/>
      <c r="R21" s="481"/>
      <c r="S21" s="481"/>
      <c r="T21" s="481"/>
      <c r="U21" s="478" t="s">
        <v>211</v>
      </c>
      <c r="V21" s="478"/>
      <c r="W21" s="478"/>
      <c r="X21" s="478"/>
      <c r="Y21" s="478"/>
      <c r="Z21" s="478"/>
      <c r="AA21" s="478"/>
      <c r="AB21" s="259"/>
      <c r="AC21" s="478" t="s">
        <v>212</v>
      </c>
      <c r="AD21" s="478"/>
      <c r="AE21" s="478"/>
      <c r="AF21" s="478"/>
      <c r="AG21" s="478"/>
      <c r="AH21" s="478"/>
      <c r="AI21" s="478"/>
    </row>
    <row r="22" spans="1:35" s="363" customFormat="1" ht="11.25" customHeight="1" x14ac:dyDescent="0.2">
      <c r="A22" s="360"/>
      <c r="B22" s="497" t="s">
        <v>30</v>
      </c>
      <c r="C22" s="497"/>
      <c r="D22" s="497"/>
      <c r="E22" s="497"/>
      <c r="F22" s="497" t="s">
        <v>31</v>
      </c>
      <c r="G22" s="497"/>
      <c r="H22" s="497"/>
      <c r="I22" s="497"/>
      <c r="J22" s="497"/>
      <c r="K22" s="497"/>
      <c r="L22" s="497"/>
      <c r="M22" s="497"/>
      <c r="N22" s="497"/>
      <c r="O22" s="497"/>
      <c r="P22" s="482" t="s">
        <v>21</v>
      </c>
      <c r="Q22" s="482"/>
      <c r="R22" s="482"/>
      <c r="S22" s="482"/>
      <c r="T22" s="482"/>
      <c r="U22" s="492" t="s">
        <v>21</v>
      </c>
      <c r="V22" s="492"/>
      <c r="W22" s="492"/>
      <c r="X22" s="492" t="s">
        <v>103</v>
      </c>
      <c r="Y22" s="492"/>
      <c r="Z22" s="492"/>
      <c r="AA22" s="361" t="s">
        <v>231</v>
      </c>
      <c r="AB22" s="362"/>
      <c r="AC22" s="492" t="s">
        <v>21</v>
      </c>
      <c r="AD22" s="492"/>
      <c r="AE22" s="492"/>
      <c r="AF22" s="492" t="s">
        <v>103</v>
      </c>
      <c r="AG22" s="492"/>
      <c r="AH22" s="492"/>
      <c r="AI22" s="361" t="s">
        <v>231</v>
      </c>
    </row>
    <row r="23" spans="1:35" ht="12.75" customHeight="1" x14ac:dyDescent="0.25">
      <c r="A23" s="308"/>
      <c r="B23" s="413" t="s">
        <v>101</v>
      </c>
      <c r="C23" s="414"/>
      <c r="D23" s="414"/>
      <c r="E23" s="414"/>
      <c r="F23" s="309" t="s">
        <v>8</v>
      </c>
      <c r="G23" s="310"/>
      <c r="H23" s="310"/>
      <c r="I23" s="310"/>
      <c r="J23" s="310"/>
      <c r="K23" s="311"/>
      <c r="L23" s="311"/>
      <c r="M23" s="311"/>
      <c r="N23" s="312"/>
      <c r="O23" s="260"/>
      <c r="P23" s="483">
        <v>36.282092880699473</v>
      </c>
      <c r="Q23" s="483"/>
      <c r="R23" s="483"/>
      <c r="S23" s="483"/>
      <c r="T23" s="483"/>
      <c r="U23" s="484">
        <v>40.579466395876821</v>
      </c>
      <c r="V23" s="485"/>
      <c r="W23" s="364" t="s">
        <v>227</v>
      </c>
      <c r="X23" s="486">
        <v>-0.31573415485772044</v>
      </c>
      <c r="Y23" s="487"/>
      <c r="Z23" s="487"/>
      <c r="AA23" s="365" t="s">
        <v>232</v>
      </c>
      <c r="AB23" s="312"/>
      <c r="AC23" s="484">
        <v>42.684496914084868</v>
      </c>
      <c r="AD23" s="485"/>
      <c r="AE23" s="364" t="s">
        <v>227</v>
      </c>
      <c r="AF23" s="486">
        <v>-0.47082949854887196</v>
      </c>
      <c r="AG23" s="487"/>
      <c r="AH23" s="487"/>
      <c r="AI23" s="365" t="s">
        <v>232</v>
      </c>
    </row>
    <row r="24" spans="1:35" ht="12.75" customHeight="1" x14ac:dyDescent="0.25">
      <c r="A24" s="308"/>
      <c r="B24" s="414"/>
      <c r="C24" s="414"/>
      <c r="D24" s="414"/>
      <c r="E24" s="414"/>
      <c r="F24" s="309" t="s">
        <v>11</v>
      </c>
      <c r="G24" s="310"/>
      <c r="H24" s="310"/>
      <c r="I24" s="310"/>
      <c r="J24" s="310"/>
      <c r="K24" s="311"/>
      <c r="L24" s="311"/>
      <c r="M24" s="311"/>
      <c r="N24" s="312"/>
      <c r="O24" s="260"/>
      <c r="P24" s="483">
        <v>33.336865287369591</v>
      </c>
      <c r="Q24" s="483"/>
      <c r="R24" s="483"/>
      <c r="S24" s="483"/>
      <c r="T24" s="483"/>
      <c r="U24" s="488">
        <v>37.311921818170319</v>
      </c>
      <c r="V24" s="489"/>
      <c r="W24" s="364" t="s">
        <v>227</v>
      </c>
      <c r="X24" s="490">
        <v>-0.31692145062443028</v>
      </c>
      <c r="Y24" s="491"/>
      <c r="Z24" s="491"/>
      <c r="AA24" s="365" t="s">
        <v>232</v>
      </c>
      <c r="AB24" s="312"/>
      <c r="AC24" s="488">
        <v>39.260897659420017</v>
      </c>
      <c r="AD24" s="489"/>
      <c r="AE24" s="364" t="s">
        <v>227</v>
      </c>
      <c r="AF24" s="490">
        <v>-0.47210018931368641</v>
      </c>
      <c r="AG24" s="491"/>
      <c r="AH24" s="491"/>
      <c r="AI24" s="365" t="s">
        <v>232</v>
      </c>
    </row>
    <row r="25" spans="1:35" ht="12.75" customHeight="1" x14ac:dyDescent="0.25">
      <c r="A25" s="308"/>
      <c r="B25" s="414"/>
      <c r="C25" s="414"/>
      <c r="D25" s="414"/>
      <c r="E25" s="414"/>
      <c r="F25" s="309" t="s">
        <v>9</v>
      </c>
      <c r="G25" s="310"/>
      <c r="H25" s="310"/>
      <c r="I25" s="310"/>
      <c r="J25" s="310"/>
      <c r="K25" s="311"/>
      <c r="L25" s="311"/>
      <c r="M25" s="311"/>
      <c r="N25" s="312"/>
      <c r="O25" s="260"/>
      <c r="P25" s="483">
        <v>38.106598484439424</v>
      </c>
      <c r="Q25" s="483"/>
      <c r="R25" s="483"/>
      <c r="S25" s="483"/>
      <c r="T25" s="483"/>
      <c r="U25" s="488">
        <v>41.224069847848845</v>
      </c>
      <c r="V25" s="489"/>
      <c r="W25" s="364" t="s">
        <v>227</v>
      </c>
      <c r="X25" s="490">
        <v>-0.22197489277741433</v>
      </c>
      <c r="Y25" s="491"/>
      <c r="Z25" s="491"/>
      <c r="AA25" s="365" t="s">
        <v>232</v>
      </c>
      <c r="AB25" s="312"/>
      <c r="AC25" s="488">
        <v>43.424714946564777</v>
      </c>
      <c r="AD25" s="489"/>
      <c r="AE25" s="364" t="s">
        <v>227</v>
      </c>
      <c r="AF25" s="490">
        <v>-0.37827211999037175</v>
      </c>
      <c r="AG25" s="491"/>
      <c r="AH25" s="491"/>
      <c r="AI25" s="365" t="s">
        <v>232</v>
      </c>
    </row>
    <row r="26" spans="1:35" ht="12.75" customHeight="1" x14ac:dyDescent="0.25">
      <c r="A26" s="308"/>
      <c r="B26" s="414"/>
      <c r="C26" s="414"/>
      <c r="D26" s="414"/>
      <c r="E26" s="414"/>
      <c r="F26" s="309" t="s">
        <v>10</v>
      </c>
      <c r="G26" s="310"/>
      <c r="H26" s="310"/>
      <c r="I26" s="310"/>
      <c r="J26" s="310"/>
      <c r="K26" s="311"/>
      <c r="L26" s="311"/>
      <c r="M26" s="311"/>
      <c r="N26" s="312"/>
      <c r="O26" s="260"/>
      <c r="P26" s="483">
        <v>28.181910253412251</v>
      </c>
      <c r="Q26" s="483"/>
      <c r="R26" s="483"/>
      <c r="S26" s="483"/>
      <c r="T26" s="483"/>
      <c r="U26" s="488">
        <v>28.786012432226897</v>
      </c>
      <c r="V26" s="489"/>
      <c r="W26" s="364" t="s">
        <v>7</v>
      </c>
      <c r="X26" s="490">
        <v>-3.709762126946891E-2</v>
      </c>
      <c r="Y26" s="491"/>
      <c r="Z26" s="491"/>
      <c r="AA26" s="365" t="s">
        <v>231</v>
      </c>
      <c r="AB26" s="312"/>
      <c r="AC26" s="488">
        <v>30.633501185880927</v>
      </c>
      <c r="AD26" s="489"/>
      <c r="AE26" s="364" t="s">
        <v>227</v>
      </c>
      <c r="AF26" s="490">
        <v>-0.15108214912185525</v>
      </c>
      <c r="AG26" s="491"/>
      <c r="AH26" s="491"/>
      <c r="AI26" s="365" t="s">
        <v>232</v>
      </c>
    </row>
    <row r="27" spans="1:35" ht="9.75" customHeight="1" x14ac:dyDescent="0.25">
      <c r="A27" s="313"/>
      <c r="B27" s="314"/>
      <c r="C27" s="315"/>
      <c r="D27" s="315"/>
      <c r="E27" s="315"/>
      <c r="F27" s="316"/>
      <c r="G27" s="310"/>
      <c r="H27" s="310"/>
      <c r="I27" s="310"/>
      <c r="J27" s="310"/>
      <c r="K27" s="311"/>
      <c r="L27" s="311"/>
      <c r="M27" s="311"/>
      <c r="N27" s="259"/>
      <c r="O27" s="260"/>
      <c r="P27" s="483"/>
      <c r="Q27" s="483"/>
      <c r="R27" s="483"/>
      <c r="S27" s="483"/>
      <c r="T27" s="483"/>
      <c r="U27" s="366"/>
      <c r="V27" s="366"/>
      <c r="W27" s="367"/>
      <c r="X27" s="368"/>
      <c r="Y27" s="368"/>
      <c r="Z27" s="368"/>
      <c r="AA27" s="369"/>
      <c r="AB27" s="312"/>
      <c r="AC27" s="366"/>
      <c r="AD27" s="366"/>
      <c r="AE27" s="367"/>
      <c r="AF27" s="368"/>
      <c r="AG27" s="368"/>
      <c r="AH27" s="368"/>
      <c r="AI27" s="370"/>
    </row>
    <row r="28" spans="1:35" ht="12.75" customHeight="1" x14ac:dyDescent="0.25">
      <c r="A28" s="260"/>
      <c r="B28" s="413" t="s">
        <v>112</v>
      </c>
      <c r="C28" s="414"/>
      <c r="D28" s="414"/>
      <c r="E28" s="414"/>
      <c r="F28" s="309" t="s">
        <v>12</v>
      </c>
      <c r="G28" s="310"/>
      <c r="H28" s="310"/>
      <c r="I28" s="310"/>
      <c r="J28" s="310"/>
      <c r="K28" s="311"/>
      <c r="L28" s="311"/>
      <c r="M28" s="311"/>
      <c r="N28" s="312"/>
      <c r="O28" s="260"/>
      <c r="P28" s="483">
        <v>30.537751169680938</v>
      </c>
      <c r="Q28" s="483"/>
      <c r="R28" s="483"/>
      <c r="S28" s="483"/>
      <c r="T28" s="483"/>
      <c r="U28" s="488">
        <v>34.691151190813898</v>
      </c>
      <c r="V28" s="489"/>
      <c r="W28" s="364" t="s">
        <v>227</v>
      </c>
      <c r="X28" s="490">
        <v>-0.30392782197333684</v>
      </c>
      <c r="Y28" s="491"/>
      <c r="Z28" s="491"/>
      <c r="AA28" s="365" t="s">
        <v>232</v>
      </c>
      <c r="AB28" s="312"/>
      <c r="AC28" s="488">
        <v>37.028498760505421</v>
      </c>
      <c r="AD28" s="489"/>
      <c r="AE28" s="364" t="s">
        <v>227</v>
      </c>
      <c r="AF28" s="490">
        <v>-0.4767760329803154</v>
      </c>
      <c r="AG28" s="491"/>
      <c r="AH28" s="491"/>
      <c r="AI28" s="365" t="s">
        <v>232</v>
      </c>
    </row>
    <row r="29" spans="1:35" ht="12.75" customHeight="1" x14ac:dyDescent="0.25">
      <c r="A29" s="260"/>
      <c r="B29" s="414"/>
      <c r="C29" s="414"/>
      <c r="D29" s="414"/>
      <c r="E29" s="414"/>
      <c r="F29" s="309" t="s">
        <v>13</v>
      </c>
      <c r="G29" s="310"/>
      <c r="H29" s="310"/>
      <c r="I29" s="310"/>
      <c r="J29" s="310"/>
      <c r="K29" s="311"/>
      <c r="L29" s="311"/>
      <c r="M29" s="311"/>
      <c r="N29" s="312"/>
      <c r="O29" s="260"/>
      <c r="P29" s="483">
        <v>37.930768474491259</v>
      </c>
      <c r="Q29" s="483"/>
      <c r="R29" s="483"/>
      <c r="S29" s="483"/>
      <c r="T29" s="483"/>
      <c r="U29" s="488">
        <v>43.2161545321852</v>
      </c>
      <c r="V29" s="489"/>
      <c r="W29" s="364" t="s">
        <v>227</v>
      </c>
      <c r="X29" s="490">
        <v>-0.34383317779863787</v>
      </c>
      <c r="Y29" s="491"/>
      <c r="Z29" s="491"/>
      <c r="AA29" s="365" t="s">
        <v>232</v>
      </c>
      <c r="AB29" s="312"/>
      <c r="AC29" s="488">
        <v>45.607202367840152</v>
      </c>
      <c r="AD29" s="489"/>
      <c r="AE29" s="364" t="s">
        <v>227</v>
      </c>
      <c r="AF29" s="490">
        <v>-0.51695655068051238</v>
      </c>
      <c r="AG29" s="491"/>
      <c r="AH29" s="491"/>
      <c r="AI29" s="365" t="s">
        <v>232</v>
      </c>
    </row>
    <row r="30" spans="1:35" ht="9.75" customHeight="1" x14ac:dyDescent="0.25">
      <c r="A30" s="313"/>
      <c r="B30" s="314"/>
      <c r="C30" s="315"/>
      <c r="D30" s="315"/>
      <c r="E30" s="315"/>
      <c r="F30" s="316"/>
      <c r="G30" s="310"/>
      <c r="H30" s="310"/>
      <c r="I30" s="310"/>
      <c r="J30" s="310"/>
      <c r="K30" s="311"/>
      <c r="L30" s="311"/>
      <c r="M30" s="311"/>
      <c r="N30" s="259"/>
      <c r="O30" s="260"/>
      <c r="P30" s="483"/>
      <c r="Q30" s="483"/>
      <c r="R30" s="483"/>
      <c r="S30" s="483"/>
      <c r="T30" s="483"/>
      <c r="U30" s="366"/>
      <c r="V30" s="366"/>
      <c r="W30" s="367"/>
      <c r="X30" s="368"/>
      <c r="Y30" s="368"/>
      <c r="Z30" s="368"/>
      <c r="AA30" s="369"/>
      <c r="AB30" s="312"/>
      <c r="AC30" s="366"/>
      <c r="AD30" s="366"/>
      <c r="AE30" s="367"/>
      <c r="AF30" s="368"/>
      <c r="AG30" s="368"/>
      <c r="AH30" s="368"/>
      <c r="AI30" s="370"/>
    </row>
    <row r="31" spans="1:35" ht="12.75" customHeight="1" x14ac:dyDescent="0.25">
      <c r="A31" s="260"/>
      <c r="B31" s="413" t="s">
        <v>17</v>
      </c>
      <c r="C31" s="414"/>
      <c r="D31" s="414"/>
      <c r="E31" s="414"/>
      <c r="F31" s="309" t="s">
        <v>14</v>
      </c>
      <c r="G31" s="310"/>
      <c r="H31" s="310"/>
      <c r="I31" s="310"/>
      <c r="J31" s="310"/>
      <c r="K31" s="311"/>
      <c r="L31" s="311"/>
      <c r="M31" s="311"/>
      <c r="N31" s="312"/>
      <c r="O31" s="260"/>
      <c r="P31" s="483">
        <v>21.28811135295361</v>
      </c>
      <c r="Q31" s="483"/>
      <c r="R31" s="483"/>
      <c r="S31" s="483"/>
      <c r="T31" s="483"/>
      <c r="U31" s="488">
        <v>23.341538533911791</v>
      </c>
      <c r="V31" s="489"/>
      <c r="W31" s="364" t="s">
        <v>229</v>
      </c>
      <c r="X31" s="490">
        <v>-0.13713238367741096</v>
      </c>
      <c r="Y31" s="491"/>
      <c r="Z31" s="491"/>
      <c r="AA31" s="365" t="s">
        <v>232</v>
      </c>
      <c r="AB31" s="312"/>
      <c r="AC31" s="488">
        <v>26.935922354961704</v>
      </c>
      <c r="AD31" s="489"/>
      <c r="AE31" s="364" t="s">
        <v>227</v>
      </c>
      <c r="AF31" s="490">
        <v>-0.34987922687561518</v>
      </c>
      <c r="AG31" s="491"/>
      <c r="AH31" s="491"/>
      <c r="AI31" s="365" t="s">
        <v>232</v>
      </c>
    </row>
    <row r="32" spans="1:35" ht="12.75" customHeight="1" x14ac:dyDescent="0.25">
      <c r="A32" s="260"/>
      <c r="B32" s="414"/>
      <c r="C32" s="414"/>
      <c r="D32" s="414"/>
      <c r="E32" s="414"/>
      <c r="F32" s="309" t="s">
        <v>19</v>
      </c>
      <c r="G32" s="310"/>
      <c r="H32" s="310"/>
      <c r="I32" s="310"/>
      <c r="J32" s="310"/>
      <c r="K32" s="311"/>
      <c r="L32" s="311"/>
      <c r="M32" s="311"/>
      <c r="N32" s="312"/>
      <c r="O32" s="260"/>
      <c r="P32" s="483">
        <v>38.742895103809559</v>
      </c>
      <c r="Q32" s="483"/>
      <c r="R32" s="483"/>
      <c r="S32" s="483"/>
      <c r="T32" s="483"/>
      <c r="U32" s="488">
        <v>42.352987111883245</v>
      </c>
      <c r="V32" s="489"/>
      <c r="W32" s="364" t="s">
        <v>227</v>
      </c>
      <c r="X32" s="490">
        <v>-0.27408447123347829</v>
      </c>
      <c r="Y32" s="491"/>
      <c r="Z32" s="491"/>
      <c r="AA32" s="365" t="s">
        <v>232</v>
      </c>
      <c r="AB32" s="312"/>
      <c r="AC32" s="488">
        <v>44.633791798047866</v>
      </c>
      <c r="AD32" s="489"/>
      <c r="AE32" s="364" t="s">
        <v>227</v>
      </c>
      <c r="AF32" s="490">
        <v>-0.44227435104347013</v>
      </c>
      <c r="AG32" s="491"/>
      <c r="AH32" s="491"/>
      <c r="AI32" s="365" t="s">
        <v>232</v>
      </c>
    </row>
    <row r="33" spans="1:35" ht="9.75" customHeight="1" x14ac:dyDescent="0.25">
      <c r="A33" s="313"/>
      <c r="B33" s="314"/>
      <c r="C33" s="315"/>
      <c r="D33" s="315"/>
      <c r="E33" s="315"/>
      <c r="F33" s="316"/>
      <c r="G33" s="310"/>
      <c r="H33" s="310"/>
      <c r="I33" s="310"/>
      <c r="J33" s="310"/>
      <c r="K33" s="311"/>
      <c r="L33" s="311"/>
      <c r="M33" s="311"/>
      <c r="N33" s="259"/>
      <c r="O33" s="260"/>
      <c r="P33" s="483"/>
      <c r="Q33" s="483"/>
      <c r="R33" s="483"/>
      <c r="S33" s="483"/>
      <c r="T33" s="483"/>
      <c r="U33" s="366"/>
      <c r="V33" s="366"/>
      <c r="W33" s="367"/>
      <c r="X33" s="368"/>
      <c r="Y33" s="368"/>
      <c r="Z33" s="368"/>
      <c r="AA33" s="369"/>
      <c r="AB33" s="312"/>
      <c r="AC33" s="366"/>
      <c r="AD33" s="366"/>
      <c r="AE33" s="367"/>
      <c r="AF33" s="368"/>
      <c r="AG33" s="368"/>
      <c r="AH33" s="368"/>
      <c r="AI33" s="370"/>
    </row>
    <row r="34" spans="1:35" ht="12.75" customHeight="1" x14ac:dyDescent="0.25">
      <c r="A34" s="260"/>
      <c r="B34" s="413" t="s">
        <v>18</v>
      </c>
      <c r="C34" s="414"/>
      <c r="D34" s="414"/>
      <c r="E34" s="414"/>
      <c r="F34" s="309" t="s">
        <v>15</v>
      </c>
      <c r="G34" s="310"/>
      <c r="H34" s="310"/>
      <c r="I34" s="310"/>
      <c r="J34" s="310"/>
      <c r="K34" s="311"/>
      <c r="L34" s="311"/>
      <c r="M34" s="311"/>
      <c r="N34" s="312"/>
      <c r="O34" s="260"/>
      <c r="P34" s="483">
        <v>41.448984177743853</v>
      </c>
      <c r="Q34" s="483"/>
      <c r="R34" s="483"/>
      <c r="S34" s="483"/>
      <c r="T34" s="483"/>
      <c r="U34" s="488">
        <v>43.994307543179382</v>
      </c>
      <c r="V34" s="489"/>
      <c r="W34" s="364" t="s">
        <v>227</v>
      </c>
      <c r="X34" s="490">
        <v>-0.22264962134056512</v>
      </c>
      <c r="Y34" s="491"/>
      <c r="Z34" s="491"/>
      <c r="AA34" s="365" t="s">
        <v>232</v>
      </c>
      <c r="AB34" s="312"/>
      <c r="AC34" s="488">
        <v>46.043741555723571</v>
      </c>
      <c r="AD34" s="489"/>
      <c r="AE34" s="364" t="s">
        <v>227</v>
      </c>
      <c r="AF34" s="490">
        <v>-0.39469144646800669</v>
      </c>
      <c r="AG34" s="491"/>
      <c r="AH34" s="491"/>
      <c r="AI34" s="365" t="s">
        <v>232</v>
      </c>
    </row>
    <row r="35" spans="1:35" ht="12.75" customHeight="1" x14ac:dyDescent="0.25">
      <c r="A35" s="260"/>
      <c r="B35" s="414"/>
      <c r="C35" s="414"/>
      <c r="D35" s="414"/>
      <c r="E35" s="414"/>
      <c r="F35" s="309" t="s">
        <v>16</v>
      </c>
      <c r="G35" s="310"/>
      <c r="H35" s="310"/>
      <c r="I35" s="310"/>
      <c r="J35" s="310"/>
      <c r="K35" s="311"/>
      <c r="L35" s="311"/>
      <c r="M35" s="311"/>
      <c r="N35" s="312"/>
      <c r="O35" s="260"/>
      <c r="P35" s="483">
        <v>36.92014207668673</v>
      </c>
      <c r="Q35" s="483"/>
      <c r="R35" s="483"/>
      <c r="S35" s="483"/>
      <c r="T35" s="483"/>
      <c r="U35" s="488">
        <v>39.393294567619037</v>
      </c>
      <c r="V35" s="489"/>
      <c r="W35" s="364" t="s">
        <v>227</v>
      </c>
      <c r="X35" s="490">
        <v>-0.18682815925582144</v>
      </c>
      <c r="Y35" s="491"/>
      <c r="Z35" s="491"/>
      <c r="AA35" s="365" t="s">
        <v>232</v>
      </c>
      <c r="AB35" s="312"/>
      <c r="AC35" s="488">
        <v>41.355475853816372</v>
      </c>
      <c r="AD35" s="489"/>
      <c r="AE35" s="364" t="s">
        <v>227</v>
      </c>
      <c r="AF35" s="490">
        <v>-0.34522764210521978</v>
      </c>
      <c r="AG35" s="491"/>
      <c r="AH35" s="491"/>
      <c r="AI35" s="365" t="s">
        <v>232</v>
      </c>
    </row>
    <row r="36" spans="1:35" ht="3" customHeight="1" x14ac:dyDescent="0.2">
      <c r="A36" s="260"/>
      <c r="B36" s="320"/>
      <c r="C36" s="371"/>
      <c r="D36" s="319"/>
      <c r="E36" s="371"/>
      <c r="F36" s="372"/>
      <c r="G36" s="319"/>
      <c r="H36" s="319"/>
      <c r="I36" s="319"/>
      <c r="J36" s="319"/>
      <c r="K36" s="320"/>
      <c r="L36" s="320"/>
      <c r="M36" s="320"/>
      <c r="N36" s="371"/>
      <c r="O36" s="371"/>
      <c r="P36" s="493"/>
      <c r="Q36" s="493"/>
      <c r="R36" s="493"/>
      <c r="S36" s="493"/>
      <c r="T36" s="493"/>
      <c r="U36" s="373"/>
      <c r="V36" s="373"/>
      <c r="W36" s="374"/>
      <c r="X36" s="374"/>
      <c r="Y36" s="375"/>
      <c r="Z36" s="375"/>
      <c r="AA36" s="376"/>
      <c r="AB36" s="371"/>
      <c r="AC36" s="373"/>
      <c r="AD36" s="373"/>
      <c r="AE36" s="374"/>
      <c r="AF36" s="374"/>
      <c r="AG36" s="375"/>
      <c r="AH36" s="375"/>
      <c r="AI36" s="371"/>
    </row>
    <row r="37" spans="1:35" s="260" customFormat="1" ht="5.25" customHeight="1" x14ac:dyDescent="0.2">
      <c r="B37" s="311"/>
      <c r="D37" s="310"/>
      <c r="F37" s="324"/>
      <c r="G37" s="310"/>
      <c r="H37" s="310"/>
      <c r="I37" s="310"/>
      <c r="J37" s="310"/>
      <c r="K37" s="311"/>
      <c r="L37" s="311"/>
      <c r="M37" s="311"/>
      <c r="P37" s="494"/>
      <c r="Q37" s="494"/>
      <c r="R37" s="494"/>
      <c r="S37" s="494"/>
      <c r="T37" s="494"/>
      <c r="U37" s="377"/>
      <c r="V37" s="377"/>
      <c r="W37" s="377"/>
      <c r="X37" s="377"/>
      <c r="Y37" s="259"/>
      <c r="Z37" s="259"/>
      <c r="AA37" s="378"/>
      <c r="AC37" s="259"/>
      <c r="AD37" s="259"/>
      <c r="AE37" s="259"/>
      <c r="AF37" s="259"/>
      <c r="AG37" s="312"/>
      <c r="AH37" s="312"/>
    </row>
    <row r="38" spans="1:35" s="313" customFormat="1" ht="15" customHeight="1" x14ac:dyDescent="0.25">
      <c r="A38" s="358" t="s">
        <v>32</v>
      </c>
      <c r="B38" s="359"/>
      <c r="C38" s="359"/>
      <c r="D38" s="359"/>
      <c r="E38" s="359"/>
      <c r="F38" s="359"/>
      <c r="G38" s="359"/>
      <c r="H38" s="359"/>
      <c r="I38" s="359"/>
      <c r="J38" s="359"/>
      <c r="K38" s="359"/>
      <c r="L38" s="259"/>
      <c r="M38" s="259"/>
      <c r="N38" s="259"/>
      <c r="P38" s="481" t="s">
        <v>202</v>
      </c>
      <c r="Q38" s="481"/>
      <c r="R38" s="481"/>
      <c r="S38" s="481"/>
      <c r="T38" s="481"/>
      <c r="U38" s="480" t="s">
        <v>117</v>
      </c>
      <c r="V38" s="480"/>
      <c r="W38" s="480"/>
      <c r="X38" s="480"/>
      <c r="Y38" s="480"/>
      <c r="Z38" s="480"/>
      <c r="AA38" s="480"/>
      <c r="AB38" s="480"/>
      <c r="AC38" s="480"/>
      <c r="AD38" s="480"/>
      <c r="AE38" s="480"/>
      <c r="AF38" s="480"/>
      <c r="AG38" s="480"/>
      <c r="AH38" s="480"/>
      <c r="AI38" s="480"/>
    </row>
    <row r="39" spans="1:35" s="277" customFormat="1" ht="12.75" customHeight="1" x14ac:dyDescent="0.2">
      <c r="A39" s="298"/>
      <c r="P39" s="481"/>
      <c r="Q39" s="481"/>
      <c r="R39" s="481"/>
      <c r="S39" s="481"/>
      <c r="T39" s="481"/>
      <c r="U39" s="478" t="s">
        <v>211</v>
      </c>
      <c r="V39" s="478"/>
      <c r="W39" s="478"/>
      <c r="X39" s="478"/>
      <c r="Y39" s="478"/>
      <c r="Z39" s="478"/>
      <c r="AA39" s="478"/>
      <c r="AB39" s="259"/>
      <c r="AC39" s="478" t="s">
        <v>212</v>
      </c>
      <c r="AD39" s="478"/>
      <c r="AE39" s="478"/>
      <c r="AF39" s="478"/>
      <c r="AG39" s="478"/>
      <c r="AH39" s="478"/>
      <c r="AI39" s="478"/>
    </row>
    <row r="40" spans="1:35" s="363" customFormat="1" ht="11.25" customHeight="1" x14ac:dyDescent="0.2">
      <c r="A40" s="360"/>
      <c r="B40" s="497" t="s">
        <v>30</v>
      </c>
      <c r="C40" s="497"/>
      <c r="D40" s="497"/>
      <c r="E40" s="497"/>
      <c r="F40" s="497" t="s">
        <v>31</v>
      </c>
      <c r="G40" s="497"/>
      <c r="H40" s="497"/>
      <c r="I40" s="497"/>
      <c r="J40" s="497"/>
      <c r="K40" s="497"/>
      <c r="L40" s="497"/>
      <c r="M40" s="497"/>
      <c r="N40" s="497"/>
      <c r="O40" s="497"/>
      <c r="P40" s="482" t="s">
        <v>21</v>
      </c>
      <c r="Q40" s="482"/>
      <c r="R40" s="482"/>
      <c r="S40" s="482"/>
      <c r="T40" s="482"/>
      <c r="U40" s="492" t="s">
        <v>21</v>
      </c>
      <c r="V40" s="492"/>
      <c r="W40" s="492"/>
      <c r="X40" s="492" t="s">
        <v>103</v>
      </c>
      <c r="Y40" s="492"/>
      <c r="Z40" s="492"/>
      <c r="AA40" s="361" t="s">
        <v>231</v>
      </c>
      <c r="AB40" s="362"/>
      <c r="AC40" s="492" t="s">
        <v>21</v>
      </c>
      <c r="AD40" s="492"/>
      <c r="AE40" s="492"/>
      <c r="AF40" s="492" t="s">
        <v>103</v>
      </c>
      <c r="AG40" s="492"/>
      <c r="AH40" s="492"/>
      <c r="AI40" s="361" t="s">
        <v>231</v>
      </c>
    </row>
    <row r="41" spans="1:35" ht="12.75" customHeight="1" x14ac:dyDescent="0.25">
      <c r="A41" s="260"/>
      <c r="B41" s="413" t="s">
        <v>101</v>
      </c>
      <c r="C41" s="414"/>
      <c r="D41" s="414"/>
      <c r="E41" s="414"/>
      <c r="F41" s="309" t="s">
        <v>8</v>
      </c>
      <c r="G41" s="310"/>
      <c r="H41" s="310"/>
      <c r="I41" s="310"/>
      <c r="J41" s="310"/>
      <c r="K41" s="311"/>
      <c r="L41" s="311"/>
      <c r="M41" s="311"/>
      <c r="N41" s="312"/>
      <c r="O41" s="260"/>
      <c r="P41" s="483">
        <v>39.975675770305394</v>
      </c>
      <c r="Q41" s="483"/>
      <c r="R41" s="483"/>
      <c r="S41" s="483"/>
      <c r="T41" s="483"/>
      <c r="U41" s="484">
        <v>43.271062386529458</v>
      </c>
      <c r="V41" s="485"/>
      <c r="W41" s="364" t="s">
        <v>227</v>
      </c>
      <c r="X41" s="486">
        <v>-0.23997045376657034</v>
      </c>
      <c r="Y41" s="487"/>
      <c r="Z41" s="487"/>
      <c r="AA41" s="369" t="s">
        <v>232</v>
      </c>
      <c r="AB41" s="312"/>
      <c r="AC41" s="484">
        <v>45.251218030206822</v>
      </c>
      <c r="AD41" s="485"/>
      <c r="AE41" s="364" t="s">
        <v>227</v>
      </c>
      <c r="AF41" s="486">
        <v>-0.38882858994781999</v>
      </c>
      <c r="AG41" s="487"/>
      <c r="AH41" s="487"/>
      <c r="AI41" s="369" t="s">
        <v>232</v>
      </c>
    </row>
    <row r="42" spans="1:35" ht="12.75" customHeight="1" x14ac:dyDescent="0.25">
      <c r="A42" s="260"/>
      <c r="B42" s="414"/>
      <c r="C42" s="414"/>
      <c r="D42" s="414"/>
      <c r="E42" s="414"/>
      <c r="F42" s="309" t="s">
        <v>11</v>
      </c>
      <c r="G42" s="310"/>
      <c r="H42" s="310"/>
      <c r="I42" s="310"/>
      <c r="J42" s="310"/>
      <c r="K42" s="311"/>
      <c r="L42" s="311"/>
      <c r="M42" s="311"/>
      <c r="N42" s="312"/>
      <c r="O42" s="260"/>
      <c r="P42" s="483">
        <v>37.70660525989792</v>
      </c>
      <c r="Q42" s="483"/>
      <c r="R42" s="483"/>
      <c r="S42" s="483"/>
      <c r="T42" s="483"/>
      <c r="U42" s="488">
        <v>41.06111236505501</v>
      </c>
      <c r="V42" s="489"/>
      <c r="W42" s="364" t="s">
        <v>227</v>
      </c>
      <c r="X42" s="490">
        <v>-0.26544425088977891</v>
      </c>
      <c r="Y42" s="491"/>
      <c r="Z42" s="491"/>
      <c r="AA42" s="369" t="s">
        <v>232</v>
      </c>
      <c r="AB42" s="312"/>
      <c r="AC42" s="488">
        <v>43.060045757546689</v>
      </c>
      <c r="AD42" s="489"/>
      <c r="AE42" s="364" t="s">
        <v>227</v>
      </c>
      <c r="AF42" s="490">
        <v>-0.42780497941124906</v>
      </c>
      <c r="AG42" s="491"/>
      <c r="AH42" s="491"/>
      <c r="AI42" s="369" t="s">
        <v>232</v>
      </c>
    </row>
    <row r="43" spans="1:35" ht="12.75" customHeight="1" x14ac:dyDescent="0.25">
      <c r="A43" s="260"/>
      <c r="B43" s="414"/>
      <c r="C43" s="414"/>
      <c r="D43" s="414"/>
      <c r="E43" s="414"/>
      <c r="F43" s="309" t="s">
        <v>9</v>
      </c>
      <c r="G43" s="310"/>
      <c r="H43" s="310"/>
      <c r="I43" s="310"/>
      <c r="J43" s="310"/>
      <c r="K43" s="311"/>
      <c r="L43" s="311"/>
      <c r="M43" s="311"/>
      <c r="N43" s="312"/>
      <c r="O43" s="260"/>
      <c r="P43" s="483">
        <v>41.994274065812206</v>
      </c>
      <c r="Q43" s="483"/>
      <c r="R43" s="483"/>
      <c r="S43" s="483"/>
      <c r="T43" s="483"/>
      <c r="U43" s="488">
        <v>42.469618161859522</v>
      </c>
      <c r="V43" s="489"/>
      <c r="W43" s="364" t="s">
        <v>7</v>
      </c>
      <c r="X43" s="490">
        <v>-3.2792013827591775E-2</v>
      </c>
      <c r="Y43" s="491"/>
      <c r="Z43" s="491"/>
      <c r="AA43" s="369" t="s">
        <v>231</v>
      </c>
      <c r="AB43" s="312"/>
      <c r="AC43" s="488">
        <v>44.865155987440055</v>
      </c>
      <c r="AD43" s="489"/>
      <c r="AE43" s="364" t="s">
        <v>227</v>
      </c>
      <c r="AF43" s="490">
        <v>-0.2031801027832805</v>
      </c>
      <c r="AG43" s="491"/>
      <c r="AH43" s="491"/>
      <c r="AI43" s="369" t="s">
        <v>232</v>
      </c>
    </row>
    <row r="44" spans="1:35" ht="12.75" customHeight="1" x14ac:dyDescent="0.25">
      <c r="A44" s="260"/>
      <c r="B44" s="414"/>
      <c r="C44" s="414"/>
      <c r="D44" s="414"/>
      <c r="E44" s="414"/>
      <c r="F44" s="309" t="s">
        <v>10</v>
      </c>
      <c r="G44" s="310"/>
      <c r="H44" s="310"/>
      <c r="I44" s="310"/>
      <c r="J44" s="310"/>
      <c r="K44" s="311"/>
      <c r="L44" s="311"/>
      <c r="M44" s="311"/>
      <c r="N44" s="312"/>
      <c r="O44" s="260"/>
      <c r="P44" s="483">
        <v>29.519583180644588</v>
      </c>
      <c r="Q44" s="483"/>
      <c r="R44" s="483"/>
      <c r="S44" s="483"/>
      <c r="T44" s="483"/>
      <c r="U44" s="488">
        <v>31.32108660556457</v>
      </c>
      <c r="V44" s="489"/>
      <c r="W44" s="364" t="s">
        <v>229</v>
      </c>
      <c r="X44" s="490">
        <v>-0.10470066847380552</v>
      </c>
      <c r="Y44" s="491"/>
      <c r="Z44" s="491"/>
      <c r="AA44" s="369" t="s">
        <v>232</v>
      </c>
      <c r="AB44" s="312"/>
      <c r="AC44" s="488">
        <v>33.033537951095582</v>
      </c>
      <c r="AD44" s="489"/>
      <c r="AE44" s="364" t="s">
        <v>227</v>
      </c>
      <c r="AF44" s="490">
        <v>-0.20743981328264499</v>
      </c>
      <c r="AG44" s="491"/>
      <c r="AH44" s="491"/>
      <c r="AI44" s="369" t="s">
        <v>232</v>
      </c>
    </row>
    <row r="45" spans="1:35" ht="9.75" customHeight="1" x14ac:dyDescent="0.25">
      <c r="A45" s="313"/>
      <c r="B45" s="314"/>
      <c r="C45" s="315"/>
      <c r="D45" s="315"/>
      <c r="E45" s="315"/>
      <c r="F45" s="316"/>
      <c r="G45" s="310"/>
      <c r="H45" s="310"/>
      <c r="I45" s="310"/>
      <c r="J45" s="310"/>
      <c r="K45" s="311"/>
      <c r="L45" s="311"/>
      <c r="M45" s="311"/>
      <c r="N45" s="259"/>
      <c r="O45" s="260"/>
      <c r="P45" s="483"/>
      <c r="Q45" s="483"/>
      <c r="R45" s="483"/>
      <c r="S45" s="483"/>
      <c r="T45" s="483"/>
      <c r="U45" s="366"/>
      <c r="V45" s="366"/>
      <c r="W45" s="367"/>
      <c r="X45" s="368"/>
      <c r="Y45" s="368"/>
      <c r="Z45" s="368"/>
      <c r="AA45" s="369"/>
      <c r="AB45" s="312"/>
      <c r="AC45" s="366"/>
      <c r="AD45" s="366"/>
      <c r="AE45" s="367"/>
      <c r="AF45" s="368"/>
      <c r="AG45" s="368"/>
      <c r="AH45" s="368"/>
      <c r="AI45" s="370"/>
    </row>
    <row r="46" spans="1:35" ht="12.75" customHeight="1" x14ac:dyDescent="0.25">
      <c r="A46" s="260"/>
      <c r="B46" s="413" t="s">
        <v>112</v>
      </c>
      <c r="C46" s="414"/>
      <c r="D46" s="414"/>
      <c r="E46" s="414"/>
      <c r="F46" s="309" t="s">
        <v>12</v>
      </c>
      <c r="G46" s="310"/>
      <c r="H46" s="310"/>
      <c r="I46" s="310"/>
      <c r="J46" s="310"/>
      <c r="K46" s="311"/>
      <c r="L46" s="311"/>
      <c r="M46" s="311"/>
      <c r="N46" s="312"/>
      <c r="O46" s="260"/>
      <c r="P46" s="483">
        <v>30.919637664226993</v>
      </c>
      <c r="Q46" s="483"/>
      <c r="R46" s="483"/>
      <c r="S46" s="483"/>
      <c r="T46" s="483"/>
      <c r="U46" s="488">
        <v>35.384434111520356</v>
      </c>
      <c r="V46" s="489"/>
      <c r="W46" s="364" t="s">
        <v>227</v>
      </c>
      <c r="X46" s="490">
        <v>-0.32356893522635866</v>
      </c>
      <c r="Y46" s="491"/>
      <c r="Z46" s="491"/>
      <c r="AA46" s="369" t="s">
        <v>232</v>
      </c>
      <c r="AB46" s="312"/>
      <c r="AC46" s="488">
        <v>37.741516699912609</v>
      </c>
      <c r="AD46" s="489"/>
      <c r="AE46" s="364" t="s">
        <v>227</v>
      </c>
      <c r="AF46" s="490">
        <v>-0.49847225697348652</v>
      </c>
      <c r="AG46" s="491"/>
      <c r="AH46" s="491"/>
      <c r="AI46" s="369" t="s">
        <v>232</v>
      </c>
    </row>
    <row r="47" spans="1:35" ht="12.75" customHeight="1" x14ac:dyDescent="0.25">
      <c r="A47" s="260"/>
      <c r="B47" s="414"/>
      <c r="C47" s="414"/>
      <c r="D47" s="414"/>
      <c r="E47" s="414"/>
      <c r="F47" s="309" t="s">
        <v>13</v>
      </c>
      <c r="G47" s="310"/>
      <c r="H47" s="310"/>
      <c r="I47" s="310"/>
      <c r="J47" s="310"/>
      <c r="K47" s="311"/>
      <c r="L47" s="311"/>
      <c r="M47" s="311"/>
      <c r="N47" s="312"/>
      <c r="O47" s="260"/>
      <c r="P47" s="483">
        <v>39.91986653729461</v>
      </c>
      <c r="Q47" s="483"/>
      <c r="R47" s="483"/>
      <c r="S47" s="483"/>
      <c r="T47" s="483"/>
      <c r="U47" s="488">
        <v>43.937118730383382</v>
      </c>
      <c r="V47" s="489"/>
      <c r="W47" s="364" t="s">
        <v>227</v>
      </c>
      <c r="X47" s="490">
        <v>-0.25478486042216869</v>
      </c>
      <c r="Y47" s="491"/>
      <c r="Z47" s="491"/>
      <c r="AA47" s="369" t="s">
        <v>232</v>
      </c>
      <c r="AB47" s="312"/>
      <c r="AC47" s="488">
        <v>45.842251564761817</v>
      </c>
      <c r="AD47" s="489"/>
      <c r="AE47" s="364" t="s">
        <v>227</v>
      </c>
      <c r="AF47" s="490">
        <v>-0.38499412749699302</v>
      </c>
      <c r="AG47" s="491"/>
      <c r="AH47" s="491"/>
      <c r="AI47" s="369" t="s">
        <v>232</v>
      </c>
    </row>
    <row r="48" spans="1:35" ht="9.75" customHeight="1" x14ac:dyDescent="0.25">
      <c r="A48" s="313"/>
      <c r="B48" s="314"/>
      <c r="C48" s="315"/>
      <c r="D48" s="315"/>
      <c r="E48" s="315"/>
      <c r="F48" s="316"/>
      <c r="G48" s="310"/>
      <c r="H48" s="310"/>
      <c r="I48" s="310"/>
      <c r="J48" s="310"/>
      <c r="K48" s="311"/>
      <c r="L48" s="311"/>
      <c r="M48" s="311"/>
      <c r="N48" s="259"/>
      <c r="O48" s="260"/>
      <c r="P48" s="483"/>
      <c r="Q48" s="483"/>
      <c r="R48" s="483"/>
      <c r="S48" s="483"/>
      <c r="T48" s="483"/>
      <c r="U48" s="366"/>
      <c r="V48" s="366"/>
      <c r="W48" s="367"/>
      <c r="X48" s="368"/>
      <c r="Y48" s="368"/>
      <c r="Z48" s="368"/>
      <c r="AA48" s="369"/>
      <c r="AB48" s="312"/>
      <c r="AC48" s="366"/>
      <c r="AD48" s="366"/>
      <c r="AE48" s="367"/>
      <c r="AF48" s="368"/>
      <c r="AG48" s="368"/>
      <c r="AH48" s="368"/>
      <c r="AI48" s="370"/>
    </row>
    <row r="49" spans="1:35" ht="12.75" customHeight="1" x14ac:dyDescent="0.25">
      <c r="A49" s="260"/>
      <c r="B49" s="413" t="s">
        <v>17</v>
      </c>
      <c r="C49" s="414"/>
      <c r="D49" s="414"/>
      <c r="E49" s="414"/>
      <c r="F49" s="309" t="s">
        <v>14</v>
      </c>
      <c r="G49" s="310"/>
      <c r="H49" s="310"/>
      <c r="I49" s="310"/>
      <c r="J49" s="310"/>
      <c r="K49" s="311"/>
      <c r="L49" s="311"/>
      <c r="M49" s="311"/>
      <c r="N49" s="312"/>
      <c r="O49" s="260"/>
      <c r="P49" s="483">
        <v>27.598458653948072</v>
      </c>
      <c r="Q49" s="483"/>
      <c r="R49" s="483"/>
      <c r="S49" s="483"/>
      <c r="T49" s="483"/>
      <c r="U49" s="488">
        <v>29.558100895882699</v>
      </c>
      <c r="V49" s="489"/>
      <c r="W49" s="364" t="s">
        <v>229</v>
      </c>
      <c r="X49" s="490">
        <v>-0.12159412844316074</v>
      </c>
      <c r="Y49" s="491"/>
      <c r="Z49" s="491"/>
      <c r="AA49" s="369" t="s">
        <v>232</v>
      </c>
      <c r="AB49" s="312"/>
      <c r="AC49" s="488">
        <v>34.395718969122171</v>
      </c>
      <c r="AD49" s="489"/>
      <c r="AE49" s="364" t="s">
        <v>227</v>
      </c>
      <c r="AF49" s="490">
        <v>-0.41427950323756257</v>
      </c>
      <c r="AG49" s="491"/>
      <c r="AH49" s="491"/>
      <c r="AI49" s="369" t="s">
        <v>232</v>
      </c>
    </row>
    <row r="50" spans="1:35" ht="12.75" customHeight="1" x14ac:dyDescent="0.25">
      <c r="A50" s="260"/>
      <c r="B50" s="414"/>
      <c r="C50" s="414"/>
      <c r="D50" s="414"/>
      <c r="E50" s="414"/>
      <c r="F50" s="309" t="s">
        <v>19</v>
      </c>
      <c r="G50" s="310"/>
      <c r="H50" s="310"/>
      <c r="I50" s="310"/>
      <c r="J50" s="310"/>
      <c r="K50" s="311"/>
      <c r="L50" s="311"/>
      <c r="M50" s="311"/>
      <c r="N50" s="312"/>
      <c r="O50" s="260"/>
      <c r="P50" s="483">
        <v>41.42657498727835</v>
      </c>
      <c r="Q50" s="483"/>
      <c r="R50" s="483"/>
      <c r="S50" s="483"/>
      <c r="T50" s="483"/>
      <c r="U50" s="488">
        <v>43.047756419866211</v>
      </c>
      <c r="V50" s="489"/>
      <c r="W50" s="364" t="s">
        <v>229</v>
      </c>
      <c r="X50" s="490">
        <v>-0.11913173821951206</v>
      </c>
      <c r="Y50" s="491"/>
      <c r="Z50" s="491"/>
      <c r="AA50" s="369" t="s">
        <v>232</v>
      </c>
      <c r="AB50" s="312"/>
      <c r="AC50" s="488">
        <v>45.129456291331614</v>
      </c>
      <c r="AD50" s="489"/>
      <c r="AE50" s="364" t="s">
        <v>227</v>
      </c>
      <c r="AF50" s="490">
        <v>-0.27554450670435743</v>
      </c>
      <c r="AG50" s="491"/>
      <c r="AH50" s="491"/>
      <c r="AI50" s="369" t="s">
        <v>232</v>
      </c>
    </row>
    <row r="51" spans="1:35" ht="9.75" customHeight="1" x14ac:dyDescent="0.25">
      <c r="A51" s="313"/>
      <c r="B51" s="314"/>
      <c r="C51" s="315"/>
      <c r="D51" s="315"/>
      <c r="E51" s="315"/>
      <c r="F51" s="316"/>
      <c r="G51" s="310"/>
      <c r="H51" s="310"/>
      <c r="I51" s="310"/>
      <c r="J51" s="310"/>
      <c r="K51" s="311"/>
      <c r="L51" s="311"/>
      <c r="M51" s="311"/>
      <c r="N51" s="259"/>
      <c r="O51" s="260"/>
      <c r="P51" s="483"/>
      <c r="Q51" s="483"/>
      <c r="R51" s="483"/>
      <c r="S51" s="483"/>
      <c r="T51" s="483"/>
      <c r="U51" s="366"/>
      <c r="V51" s="366"/>
      <c r="W51" s="367"/>
      <c r="X51" s="368"/>
      <c r="Y51" s="368"/>
      <c r="Z51" s="368"/>
      <c r="AA51" s="369"/>
      <c r="AB51" s="312"/>
      <c r="AC51" s="366"/>
      <c r="AD51" s="366"/>
      <c r="AE51" s="367"/>
      <c r="AF51" s="368"/>
      <c r="AG51" s="368"/>
      <c r="AH51" s="368"/>
      <c r="AI51" s="370"/>
    </row>
    <row r="52" spans="1:35" ht="12.75" customHeight="1" x14ac:dyDescent="0.25">
      <c r="A52" s="260"/>
      <c r="B52" s="413" t="s">
        <v>18</v>
      </c>
      <c r="C52" s="414"/>
      <c r="D52" s="414"/>
      <c r="E52" s="414"/>
      <c r="F52" s="309" t="s">
        <v>15</v>
      </c>
      <c r="G52" s="310"/>
      <c r="H52" s="310"/>
      <c r="I52" s="310"/>
      <c r="J52" s="310"/>
      <c r="K52" s="311"/>
      <c r="L52" s="311"/>
      <c r="M52" s="311"/>
      <c r="N52" s="312"/>
      <c r="O52" s="260"/>
      <c r="P52" s="483">
        <v>43.574080785028286</v>
      </c>
      <c r="Q52" s="483"/>
      <c r="R52" s="483"/>
      <c r="S52" s="483"/>
      <c r="T52" s="483"/>
      <c r="U52" s="488">
        <v>45.286636215622188</v>
      </c>
      <c r="V52" s="489"/>
      <c r="W52" s="364" t="s">
        <v>227</v>
      </c>
      <c r="X52" s="490">
        <v>-0.15107374133189441</v>
      </c>
      <c r="Y52" s="491"/>
      <c r="Z52" s="491"/>
      <c r="AA52" s="369" t="s">
        <v>232</v>
      </c>
      <c r="AB52" s="312"/>
      <c r="AC52" s="488">
        <v>47.368981085846123</v>
      </c>
      <c r="AD52" s="489"/>
      <c r="AE52" s="364" t="s">
        <v>227</v>
      </c>
      <c r="AF52" s="490">
        <v>-0.32652008231824542</v>
      </c>
      <c r="AG52" s="491"/>
      <c r="AH52" s="491"/>
      <c r="AI52" s="369" t="s">
        <v>232</v>
      </c>
    </row>
    <row r="53" spans="1:35" ht="12.75" customHeight="1" x14ac:dyDescent="0.25">
      <c r="A53" s="260"/>
      <c r="B53" s="414"/>
      <c r="C53" s="414"/>
      <c r="D53" s="414"/>
      <c r="E53" s="414"/>
      <c r="F53" s="309" t="s">
        <v>16</v>
      </c>
      <c r="G53" s="310"/>
      <c r="H53" s="310"/>
      <c r="I53" s="310"/>
      <c r="J53" s="310"/>
      <c r="K53" s="311"/>
      <c r="L53" s="311"/>
      <c r="M53" s="311"/>
      <c r="N53" s="312"/>
      <c r="O53" s="260"/>
      <c r="P53" s="483">
        <v>33.231366264849967</v>
      </c>
      <c r="Q53" s="483"/>
      <c r="R53" s="483"/>
      <c r="S53" s="483"/>
      <c r="T53" s="483"/>
      <c r="U53" s="488">
        <v>36.086005778033922</v>
      </c>
      <c r="V53" s="489"/>
      <c r="W53" s="364" t="s">
        <v>227</v>
      </c>
      <c r="X53" s="490">
        <v>-0.20691074903326367</v>
      </c>
      <c r="Y53" s="491"/>
      <c r="Z53" s="491"/>
      <c r="AA53" s="369" t="s">
        <v>232</v>
      </c>
      <c r="AB53" s="312"/>
      <c r="AC53" s="488">
        <v>38.972103161462222</v>
      </c>
      <c r="AD53" s="489"/>
      <c r="AE53" s="364" t="s">
        <v>227</v>
      </c>
      <c r="AF53" s="490">
        <v>-0.42947389008417808</v>
      </c>
      <c r="AG53" s="491"/>
      <c r="AH53" s="491"/>
      <c r="AI53" s="369" t="s">
        <v>232</v>
      </c>
    </row>
    <row r="54" spans="1:35" ht="3" customHeight="1" x14ac:dyDescent="0.2">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378"/>
      <c r="AB54" s="260"/>
      <c r="AC54" s="260"/>
      <c r="AD54" s="260"/>
      <c r="AE54" s="260"/>
      <c r="AF54" s="260"/>
      <c r="AG54" s="260"/>
      <c r="AH54" s="260"/>
      <c r="AI54" s="260"/>
    </row>
    <row r="55" spans="1:35" s="264" customFormat="1" ht="84" customHeight="1" x14ac:dyDescent="0.2">
      <c r="A55" s="477" t="s">
        <v>220</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row>
    <row r="56" spans="1:35" x14ac:dyDescent="0.2">
      <c r="A56" s="379"/>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480"/>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s>
  <sheetData>
    <row r="1" spans="1:29" ht="25.5" customHeight="1" x14ac:dyDescent="0.35">
      <c r="A1" s="102" t="s">
        <v>7</v>
      </c>
      <c r="B1" s="102"/>
      <c r="C1" s="102"/>
      <c r="D1" s="500" t="s">
        <v>206</v>
      </c>
      <c r="E1" s="500"/>
      <c r="F1" s="500"/>
      <c r="G1" s="500"/>
      <c r="H1" s="500"/>
      <c r="I1" s="500"/>
      <c r="J1" s="500"/>
      <c r="K1" s="500"/>
      <c r="L1" s="500"/>
      <c r="M1" s="500"/>
      <c r="N1" s="500"/>
      <c r="O1" s="500"/>
      <c r="P1" s="500"/>
      <c r="Q1" s="500"/>
    </row>
    <row r="2" spans="1:29" ht="18" customHeight="1" x14ac:dyDescent="0.25">
      <c r="A2" s="122"/>
      <c r="B2" s="122"/>
      <c r="C2" s="122"/>
      <c r="D2" s="504" t="s">
        <v>124</v>
      </c>
      <c r="E2" s="504"/>
      <c r="F2" s="504"/>
      <c r="G2" s="504"/>
      <c r="H2" s="504"/>
      <c r="I2" s="504"/>
      <c r="J2" s="504"/>
      <c r="K2" s="504"/>
      <c r="L2" s="504"/>
      <c r="M2" s="504"/>
      <c r="N2" s="504"/>
      <c r="O2" s="504"/>
      <c r="P2" s="504"/>
      <c r="Q2" s="504"/>
    </row>
    <row r="3" spans="1:29" s="51" customFormat="1" ht="19.5" customHeight="1" x14ac:dyDescent="0.2">
      <c r="A3" s="123"/>
      <c r="B3" s="123"/>
      <c r="C3" s="123"/>
      <c r="D3" s="499" t="s">
        <v>221</v>
      </c>
      <c r="E3" s="499"/>
      <c r="F3" s="499"/>
      <c r="G3" s="499"/>
      <c r="H3" s="499"/>
      <c r="I3" s="499"/>
      <c r="J3" s="499"/>
      <c r="K3" s="499"/>
      <c r="L3" s="499"/>
      <c r="M3" s="499"/>
      <c r="N3" s="499"/>
      <c r="O3" s="499"/>
      <c r="P3" s="499"/>
      <c r="Q3" s="499"/>
      <c r="X3" s="245"/>
      <c r="Y3" s="245"/>
      <c r="Z3" s="245"/>
      <c r="AA3" s="245"/>
      <c r="AB3" s="245"/>
    </row>
    <row r="4" spans="1:29" ht="18.75" x14ac:dyDescent="0.3">
      <c r="A4" s="91" t="s">
        <v>225</v>
      </c>
      <c r="B4" s="105"/>
      <c r="C4" s="106"/>
      <c r="D4" s="109"/>
      <c r="E4" s="110"/>
      <c r="F4" s="110"/>
      <c r="G4" s="110"/>
      <c r="H4" s="110"/>
      <c r="I4" s="110"/>
      <c r="J4" s="110"/>
      <c r="K4" s="110"/>
      <c r="L4" s="110"/>
      <c r="M4" s="110"/>
      <c r="N4" s="110"/>
      <c r="O4" s="110"/>
      <c r="P4" s="110"/>
      <c r="Q4" s="110"/>
    </row>
    <row r="5" spans="1:29" ht="12.75" customHeight="1" x14ac:dyDescent="0.2">
      <c r="A5" s="107"/>
      <c r="B5" s="107"/>
      <c r="C5" s="108"/>
      <c r="D5" s="501" t="s">
        <v>130</v>
      </c>
      <c r="E5" s="501"/>
      <c r="F5" s="501"/>
      <c r="G5" s="111"/>
      <c r="H5" s="502" t="s">
        <v>131</v>
      </c>
      <c r="I5" s="502"/>
      <c r="J5" s="502"/>
      <c r="K5" s="502"/>
      <c r="L5" s="502"/>
      <c r="M5" s="112"/>
      <c r="N5" s="502" t="s">
        <v>132</v>
      </c>
      <c r="O5" s="503"/>
      <c r="P5" s="502"/>
      <c r="Q5" s="502"/>
      <c r="W5" s="281"/>
      <c r="X5" s="282"/>
      <c r="Y5" s="282"/>
      <c r="Z5" s="282"/>
      <c r="AA5" s="282"/>
      <c r="AB5" s="282"/>
      <c r="AC5" s="281"/>
    </row>
    <row r="6" spans="1:29" ht="22.5" customHeight="1" x14ac:dyDescent="0.2">
      <c r="A6" s="156"/>
      <c r="B6" s="156"/>
      <c r="C6" s="157"/>
      <c r="D6" s="158" t="s">
        <v>21</v>
      </c>
      <c r="E6" s="158" t="s">
        <v>106</v>
      </c>
      <c r="F6" s="158" t="s">
        <v>107</v>
      </c>
      <c r="G6" s="158"/>
      <c r="H6" s="159" t="s">
        <v>23</v>
      </c>
      <c r="I6" s="159" t="s">
        <v>24</v>
      </c>
      <c r="J6" s="159" t="s">
        <v>25</v>
      </c>
      <c r="K6" s="159" t="s">
        <v>26</v>
      </c>
      <c r="L6" s="159" t="s">
        <v>27</v>
      </c>
      <c r="M6" s="159"/>
      <c r="N6" s="160" t="s">
        <v>128</v>
      </c>
      <c r="O6" s="160" t="s">
        <v>129</v>
      </c>
      <c r="P6" s="161" t="s">
        <v>108</v>
      </c>
      <c r="Q6" s="162" t="s">
        <v>105</v>
      </c>
      <c r="W6" s="281"/>
      <c r="X6" s="283" t="s">
        <v>23</v>
      </c>
      <c r="Y6" s="283" t="s">
        <v>24</v>
      </c>
      <c r="Z6" s="283" t="s">
        <v>25</v>
      </c>
      <c r="AA6" s="283" t="s">
        <v>26</v>
      </c>
      <c r="AB6" s="283" t="s">
        <v>27</v>
      </c>
      <c r="AC6" s="281"/>
    </row>
    <row r="7" spans="1:29" ht="12.75" x14ac:dyDescent="0.2">
      <c r="A7" s="183" t="s">
        <v>109</v>
      </c>
      <c r="B7" s="184"/>
      <c r="C7" s="114"/>
      <c r="D7" s="115"/>
      <c r="E7" s="115"/>
      <c r="F7" s="115"/>
      <c r="G7" s="115"/>
      <c r="H7" s="116"/>
      <c r="I7" s="116"/>
      <c r="J7" s="115"/>
      <c r="K7" s="115"/>
      <c r="L7" s="115"/>
      <c r="M7" s="115"/>
      <c r="N7" s="115"/>
      <c r="O7" s="115"/>
      <c r="P7" s="115"/>
      <c r="Q7" s="117"/>
      <c r="W7" s="281"/>
      <c r="X7" s="284"/>
      <c r="Y7" s="284"/>
      <c r="Z7" s="284"/>
      <c r="AA7" s="284"/>
      <c r="AB7" s="282"/>
      <c r="AC7" s="281"/>
    </row>
    <row r="8" spans="1:29" ht="12.75" x14ac:dyDescent="0.2">
      <c r="A8" s="177"/>
      <c r="B8" s="180" t="s">
        <v>8</v>
      </c>
      <c r="C8" s="164"/>
      <c r="D8" s="165"/>
      <c r="E8" s="165"/>
      <c r="F8" s="165"/>
      <c r="G8" s="165"/>
      <c r="H8" s="166"/>
      <c r="I8" s="166"/>
      <c r="J8" s="165"/>
      <c r="K8" s="165"/>
      <c r="L8" s="165"/>
      <c r="M8" s="165"/>
      <c r="N8" s="165"/>
      <c r="O8" s="165"/>
      <c r="P8" s="165"/>
      <c r="Q8" s="167"/>
      <c r="W8" s="281"/>
      <c r="X8" s="285"/>
      <c r="Y8" s="285"/>
      <c r="Z8" s="285"/>
      <c r="AA8" s="285"/>
      <c r="AB8" s="282"/>
      <c r="AC8" s="281"/>
    </row>
    <row r="9" spans="1:29" ht="12.75" x14ac:dyDescent="0.2">
      <c r="A9" s="178"/>
      <c r="B9" s="10" t="s">
        <v>202</v>
      </c>
      <c r="C9" s="113" t="s">
        <v>233</v>
      </c>
      <c r="D9" s="12">
        <v>36.282092880699473</v>
      </c>
      <c r="E9" s="12">
        <v>13.741014264414293</v>
      </c>
      <c r="F9" s="20">
        <v>0.62355572535455484</v>
      </c>
      <c r="G9" s="12"/>
      <c r="H9" s="14">
        <v>15</v>
      </c>
      <c r="I9" s="14">
        <v>25</v>
      </c>
      <c r="J9" s="14">
        <v>40</v>
      </c>
      <c r="K9" s="14">
        <v>45</v>
      </c>
      <c r="L9" s="14">
        <v>60</v>
      </c>
      <c r="M9" s="15"/>
      <c r="N9" s="12"/>
      <c r="O9" s="12"/>
      <c r="P9" s="12"/>
      <c r="Q9" s="13"/>
      <c r="W9" s="281"/>
      <c r="X9" s="286">
        <v>10</v>
      </c>
      <c r="Y9" s="286">
        <v>25</v>
      </c>
      <c r="Z9" s="286">
        <v>15</v>
      </c>
      <c r="AA9" s="286">
        <v>5</v>
      </c>
      <c r="AB9" s="286">
        <v>15</v>
      </c>
      <c r="AC9" s="281"/>
    </row>
    <row r="10" spans="1:29" ht="12.75" x14ac:dyDescent="0.2">
      <c r="A10" s="178"/>
      <c r="B10" s="10" t="s">
        <v>222</v>
      </c>
      <c r="C10" s="23"/>
      <c r="D10" s="12">
        <v>39.046410492755122</v>
      </c>
      <c r="E10" s="12">
        <v>13.911801050073594</v>
      </c>
      <c r="F10" s="20">
        <v>0.17584421976176529</v>
      </c>
      <c r="G10" s="12"/>
      <c r="H10" s="14">
        <v>15</v>
      </c>
      <c r="I10" s="14">
        <v>30</v>
      </c>
      <c r="J10" s="14">
        <v>40</v>
      </c>
      <c r="K10" s="14">
        <v>50</v>
      </c>
      <c r="L10" s="14">
        <v>60</v>
      </c>
      <c r="M10" s="15"/>
      <c r="N10" s="17">
        <v>6743</v>
      </c>
      <c r="O10" s="12">
        <v>-2.764317612055649</v>
      </c>
      <c r="P10" s="15">
        <v>2.4548099908744956E-5</v>
      </c>
      <c r="Q10" s="18">
        <v>-0.19887754690032744</v>
      </c>
      <c r="W10" s="281"/>
      <c r="X10" s="286">
        <v>15</v>
      </c>
      <c r="Y10" s="286">
        <v>30</v>
      </c>
      <c r="Z10" s="286">
        <v>10</v>
      </c>
      <c r="AA10" s="286">
        <v>10</v>
      </c>
      <c r="AB10" s="286">
        <v>10</v>
      </c>
      <c r="AC10" s="281"/>
    </row>
    <row r="11" spans="1:29" ht="12.75" x14ac:dyDescent="0.2">
      <c r="A11" s="178"/>
      <c r="B11" s="14" t="s">
        <v>223</v>
      </c>
      <c r="C11" s="23"/>
      <c r="D11" s="12">
        <v>38.75202569415233</v>
      </c>
      <c r="E11" s="12">
        <v>14.463975156754346</v>
      </c>
      <c r="F11" s="20">
        <v>0.1104748902906527</v>
      </c>
      <c r="G11" s="12"/>
      <c r="H11" s="14">
        <v>15</v>
      </c>
      <c r="I11" s="14">
        <v>30</v>
      </c>
      <c r="J11" s="14">
        <v>40</v>
      </c>
      <c r="K11" s="14">
        <v>50</v>
      </c>
      <c r="L11" s="14">
        <v>60</v>
      </c>
      <c r="M11" s="20"/>
      <c r="N11" s="17">
        <v>17625</v>
      </c>
      <c r="O11" s="12">
        <v>-2.4699328134528571</v>
      </c>
      <c r="P11" s="15">
        <v>2.0315171500279389E-4</v>
      </c>
      <c r="Q11" s="18">
        <v>-0.17099373421235337</v>
      </c>
      <c r="W11" s="281"/>
      <c r="X11" s="286">
        <v>15</v>
      </c>
      <c r="Y11" s="286">
        <v>30</v>
      </c>
      <c r="Z11" s="286">
        <v>10</v>
      </c>
      <c r="AA11" s="286">
        <v>10</v>
      </c>
      <c r="AB11" s="286">
        <v>10</v>
      </c>
      <c r="AC11" s="281"/>
    </row>
    <row r="12" spans="1:29" ht="12.75" x14ac:dyDescent="0.2">
      <c r="A12" s="178"/>
      <c r="B12" s="14" t="s">
        <v>224</v>
      </c>
      <c r="C12" s="23"/>
      <c r="D12" s="12">
        <v>38.731419932683245</v>
      </c>
      <c r="E12" s="12">
        <v>13.992327801280387</v>
      </c>
      <c r="F12" s="20">
        <v>0.24961019628674325</v>
      </c>
      <c r="G12" s="12"/>
      <c r="H12" s="14">
        <v>15</v>
      </c>
      <c r="I12" s="14">
        <v>30</v>
      </c>
      <c r="J12" s="14">
        <v>40</v>
      </c>
      <c r="K12" s="14">
        <v>50</v>
      </c>
      <c r="L12" s="14">
        <v>60</v>
      </c>
      <c r="M12" s="20"/>
      <c r="N12" s="17">
        <v>3626</v>
      </c>
      <c r="O12" s="12">
        <v>-2.4493270519837722</v>
      </c>
      <c r="P12" s="15">
        <v>3.2422613991450592E-4</v>
      </c>
      <c r="Q12" s="18">
        <v>-0.17546577438085728</v>
      </c>
      <c r="W12" s="281"/>
      <c r="X12" s="286">
        <v>15</v>
      </c>
      <c r="Y12" s="286">
        <v>30</v>
      </c>
      <c r="Z12" s="286">
        <v>10</v>
      </c>
      <c r="AA12" s="286">
        <v>10</v>
      </c>
      <c r="AB12" s="286">
        <v>10</v>
      </c>
      <c r="AC12" s="281"/>
    </row>
    <row r="13" spans="1:29" ht="12.75" x14ac:dyDescent="0.2">
      <c r="A13" s="178"/>
      <c r="B13" s="10" t="s">
        <v>28</v>
      </c>
      <c r="C13" s="23"/>
      <c r="D13" s="12">
        <v>40.579466395876821</v>
      </c>
      <c r="E13" s="12">
        <v>13.610216430912837</v>
      </c>
      <c r="F13" s="20">
        <v>3.8865370878344727E-2</v>
      </c>
      <c r="G13" s="12"/>
      <c r="H13" s="14">
        <v>20</v>
      </c>
      <c r="I13" s="14">
        <v>30</v>
      </c>
      <c r="J13" s="14">
        <v>40</v>
      </c>
      <c r="K13" s="14">
        <v>50</v>
      </c>
      <c r="L13" s="14">
        <v>60</v>
      </c>
      <c r="M13" s="20"/>
      <c r="N13" s="17">
        <v>123116</v>
      </c>
      <c r="O13" s="12">
        <v>-4.2973735151773482</v>
      </c>
      <c r="P13" s="15">
        <v>3.831499286538268E-12</v>
      </c>
      <c r="Q13" s="18">
        <v>-0.31573415485772044</v>
      </c>
      <c r="W13" s="281"/>
      <c r="X13" s="286">
        <v>10</v>
      </c>
      <c r="Y13" s="286">
        <v>30</v>
      </c>
      <c r="Z13" s="286">
        <v>10</v>
      </c>
      <c r="AA13" s="286">
        <v>10</v>
      </c>
      <c r="AB13" s="286">
        <v>10</v>
      </c>
      <c r="AC13" s="281"/>
    </row>
    <row r="14" spans="1:29" ht="12.75" x14ac:dyDescent="0.2">
      <c r="A14" s="178"/>
      <c r="B14" s="22" t="s">
        <v>29</v>
      </c>
      <c r="C14" s="23"/>
      <c r="D14" s="12">
        <v>42.684496914084868</v>
      </c>
      <c r="E14" s="12">
        <v>13.595067460541577</v>
      </c>
      <c r="F14" s="20">
        <v>9.0275504937005743E-2</v>
      </c>
      <c r="G14" s="12"/>
      <c r="H14" s="14">
        <v>20</v>
      </c>
      <c r="I14" s="14">
        <v>35</v>
      </c>
      <c r="J14" s="14">
        <v>40</v>
      </c>
      <c r="K14" s="14">
        <v>55</v>
      </c>
      <c r="L14" s="14">
        <v>60</v>
      </c>
      <c r="M14" s="20"/>
      <c r="N14" s="17">
        <v>23163</v>
      </c>
      <c r="O14" s="12">
        <v>-6.4024040333853947</v>
      </c>
      <c r="P14" s="15">
        <v>1.1311475200306137E-24</v>
      </c>
      <c r="Q14" s="18">
        <v>-0.47082949854887196</v>
      </c>
      <c r="W14" s="281"/>
      <c r="X14" s="286">
        <v>15</v>
      </c>
      <c r="Y14" s="286">
        <v>35</v>
      </c>
      <c r="Z14" s="286">
        <v>5</v>
      </c>
      <c r="AA14" s="286">
        <v>15</v>
      </c>
      <c r="AB14" s="286">
        <v>5</v>
      </c>
      <c r="AC14" s="281"/>
    </row>
    <row r="15" spans="1:29"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row>
    <row r="16" spans="1:29" ht="12.75" customHeight="1" x14ac:dyDescent="0.2">
      <c r="A16" s="179"/>
      <c r="B16" s="180" t="s">
        <v>50</v>
      </c>
      <c r="C16" s="114"/>
      <c r="D16" s="115"/>
      <c r="E16" s="115"/>
      <c r="F16" s="115"/>
      <c r="G16" s="115"/>
      <c r="H16" s="240"/>
      <c r="I16" s="240"/>
      <c r="J16" s="241"/>
      <c r="K16" s="241"/>
      <c r="L16" s="241"/>
      <c r="M16" s="115"/>
      <c r="N16" s="115"/>
      <c r="O16" s="209"/>
      <c r="P16" s="115"/>
      <c r="Q16" s="204"/>
      <c r="W16" s="281"/>
      <c r="X16" s="287"/>
      <c r="Y16" s="287"/>
      <c r="Z16" s="287"/>
      <c r="AA16" s="287"/>
      <c r="AB16" s="282"/>
      <c r="AC16" s="281"/>
    </row>
    <row r="17" spans="1:29" ht="12.75" customHeight="1" x14ac:dyDescent="0.2">
      <c r="A17" s="178"/>
      <c r="B17" s="10" t="s">
        <v>202</v>
      </c>
      <c r="C17" s="113" t="s">
        <v>234</v>
      </c>
      <c r="D17" s="12">
        <v>33.336865287369591</v>
      </c>
      <c r="E17" s="12">
        <v>12.328906385382815</v>
      </c>
      <c r="F17" s="20">
        <v>0.5465524196648085</v>
      </c>
      <c r="G17" s="12"/>
      <c r="H17" s="14">
        <v>17.142857142857142</v>
      </c>
      <c r="I17" s="14">
        <v>22.857142857142858</v>
      </c>
      <c r="J17" s="14">
        <v>31.428571428571427</v>
      </c>
      <c r="K17" s="14">
        <v>40</v>
      </c>
      <c r="L17" s="14">
        <v>60</v>
      </c>
      <c r="M17" s="15"/>
      <c r="N17" s="12"/>
      <c r="O17" s="12"/>
      <c r="P17" s="12"/>
      <c r="Q17" s="13"/>
      <c r="W17" s="281"/>
      <c r="X17" s="286">
        <v>5.7142857142857153</v>
      </c>
      <c r="Y17" s="286">
        <v>22.857142857142858</v>
      </c>
      <c r="Z17" s="286">
        <v>8.5714285714285694</v>
      </c>
      <c r="AA17" s="286">
        <v>8.571428571428573</v>
      </c>
      <c r="AB17" s="286">
        <v>20</v>
      </c>
      <c r="AC17" s="281"/>
    </row>
    <row r="18" spans="1:29" ht="12.75" x14ac:dyDescent="0.2">
      <c r="A18" s="178"/>
      <c r="B18" s="10" t="s">
        <v>222</v>
      </c>
      <c r="C18" s="23"/>
      <c r="D18" s="12">
        <v>35.716317184428902</v>
      </c>
      <c r="E18" s="12">
        <v>12.792827303671155</v>
      </c>
      <c r="F18" s="20">
        <v>0.15850181374236952</v>
      </c>
      <c r="G18" s="12"/>
      <c r="H18" s="14">
        <v>17.142857142857142</v>
      </c>
      <c r="I18" s="14">
        <v>25.714285714285715</v>
      </c>
      <c r="J18" s="14">
        <v>34.285714285714285</v>
      </c>
      <c r="K18" s="14">
        <v>42.857142857142854</v>
      </c>
      <c r="L18" s="14">
        <v>60</v>
      </c>
      <c r="M18" s="15"/>
      <c r="N18" s="17">
        <v>7021</v>
      </c>
      <c r="O18" s="12">
        <v>-2.3794518970593117</v>
      </c>
      <c r="P18" s="15">
        <v>5.1486796641540815E-5</v>
      </c>
      <c r="Q18" s="18">
        <v>-0.18647980041669637</v>
      </c>
      <c r="W18" s="281"/>
      <c r="X18" s="286">
        <v>8.571428571428573</v>
      </c>
      <c r="Y18" s="286">
        <v>25.714285714285715</v>
      </c>
      <c r="Z18" s="286">
        <v>8.5714285714285694</v>
      </c>
      <c r="AA18" s="286">
        <v>8.5714285714285694</v>
      </c>
      <c r="AB18" s="286">
        <v>17.142857142857146</v>
      </c>
      <c r="AC18" s="281"/>
    </row>
    <row r="19" spans="1:29" ht="12.75" customHeight="1" x14ac:dyDescent="0.2">
      <c r="A19" s="178"/>
      <c r="B19" s="14" t="s">
        <v>223</v>
      </c>
      <c r="C19" s="23"/>
      <c r="D19" s="12">
        <v>34.952574331098653</v>
      </c>
      <c r="E19" s="12">
        <v>13.030197745702377</v>
      </c>
      <c r="F19" s="20">
        <v>9.7300629255319349E-2</v>
      </c>
      <c r="G19" s="12"/>
      <c r="H19" s="14">
        <v>14.285714285714286</v>
      </c>
      <c r="I19" s="14">
        <v>25.714285714285715</v>
      </c>
      <c r="J19" s="14">
        <v>34.285714285714285</v>
      </c>
      <c r="K19" s="14">
        <v>42.857142857142854</v>
      </c>
      <c r="L19" s="14">
        <v>60</v>
      </c>
      <c r="M19" s="20"/>
      <c r="N19" s="17">
        <v>541</v>
      </c>
      <c r="O19" s="12">
        <v>-1.615709043729062</v>
      </c>
      <c r="P19" s="15">
        <v>3.7581747561207654E-3</v>
      </c>
      <c r="Q19" s="18">
        <v>-0.12417650703358075</v>
      </c>
      <c r="W19" s="281"/>
      <c r="X19" s="286">
        <v>11.428571428571429</v>
      </c>
      <c r="Y19" s="286">
        <v>25.714285714285715</v>
      </c>
      <c r="Z19" s="286">
        <v>8.5714285714285694</v>
      </c>
      <c r="AA19" s="286">
        <v>8.5714285714285694</v>
      </c>
      <c r="AB19" s="286">
        <v>17.142857142857146</v>
      </c>
      <c r="AC19" s="281"/>
    </row>
    <row r="20" spans="1:29" ht="12.75" customHeight="1" x14ac:dyDescent="0.2">
      <c r="A20" s="178"/>
      <c r="B20" s="14" t="s">
        <v>224</v>
      </c>
      <c r="C20" s="23"/>
      <c r="D20" s="12">
        <v>34.695104759770949</v>
      </c>
      <c r="E20" s="12">
        <v>12.47717737651924</v>
      </c>
      <c r="F20" s="20">
        <v>0.21790557368565433</v>
      </c>
      <c r="G20" s="12"/>
      <c r="H20" s="14">
        <v>16.666666666666668</v>
      </c>
      <c r="I20" s="14">
        <v>25.714285714285715</v>
      </c>
      <c r="J20" s="14">
        <v>34.285714285714285</v>
      </c>
      <c r="K20" s="14">
        <v>42.857142857142854</v>
      </c>
      <c r="L20" s="14">
        <v>57.142857142857146</v>
      </c>
      <c r="M20" s="20"/>
      <c r="N20" s="17">
        <v>3786</v>
      </c>
      <c r="O20" s="12">
        <v>-1.3582394724013582</v>
      </c>
      <c r="P20" s="15">
        <v>2.2174716410159074E-2</v>
      </c>
      <c r="Q20" s="18">
        <v>-0.10903083481906432</v>
      </c>
      <c r="W20" s="281"/>
      <c r="X20" s="286">
        <v>9.0476190476190474</v>
      </c>
      <c r="Y20" s="286">
        <v>25.714285714285715</v>
      </c>
      <c r="Z20" s="286">
        <v>8.5714285714285694</v>
      </c>
      <c r="AA20" s="286">
        <v>8.5714285714285694</v>
      </c>
      <c r="AB20" s="286">
        <v>14.285714285714292</v>
      </c>
      <c r="AC20" s="281"/>
    </row>
    <row r="21" spans="1:29" ht="12.75" customHeight="1" x14ac:dyDescent="0.2">
      <c r="A21" s="178"/>
      <c r="B21" s="10" t="s">
        <v>28</v>
      </c>
      <c r="C21" s="23"/>
      <c r="D21" s="12">
        <v>37.311921818170319</v>
      </c>
      <c r="E21" s="12">
        <v>12.543590186488922</v>
      </c>
      <c r="F21" s="20">
        <v>3.569385954790074E-2</v>
      </c>
      <c r="G21" s="12"/>
      <c r="H21" s="14">
        <v>17.142857142857142</v>
      </c>
      <c r="I21" s="14">
        <v>28.571428571428573</v>
      </c>
      <c r="J21" s="14">
        <v>37.142857142857146</v>
      </c>
      <c r="K21" s="14">
        <v>45.714285714285715</v>
      </c>
      <c r="L21" s="14">
        <v>60</v>
      </c>
      <c r="M21" s="20"/>
      <c r="N21" s="17">
        <v>124004</v>
      </c>
      <c r="O21" s="12">
        <v>-3.9750565308007282</v>
      </c>
      <c r="P21" s="15">
        <v>9.7808632548635092E-13</v>
      </c>
      <c r="Q21" s="18">
        <v>-0.31692145062443028</v>
      </c>
      <c r="W21" s="281"/>
      <c r="X21" s="286">
        <v>11.428571428571431</v>
      </c>
      <c r="Y21" s="286">
        <v>28.571428571428573</v>
      </c>
      <c r="Z21" s="286">
        <v>8.571428571428573</v>
      </c>
      <c r="AA21" s="286">
        <v>8.5714285714285694</v>
      </c>
      <c r="AB21" s="286">
        <v>14.285714285714285</v>
      </c>
      <c r="AC21" s="281"/>
    </row>
    <row r="22" spans="1:29" ht="12.75" customHeight="1" x14ac:dyDescent="0.2">
      <c r="A22" s="178"/>
      <c r="B22" s="22" t="s">
        <v>29</v>
      </c>
      <c r="C22" s="23"/>
      <c r="D22" s="12">
        <v>39.260897659420017</v>
      </c>
      <c r="E22" s="12">
        <v>12.552428573418263</v>
      </c>
      <c r="F22" s="20">
        <v>7.7199842082952705E-2</v>
      </c>
      <c r="G22" s="12"/>
      <c r="H22" s="14">
        <v>20</v>
      </c>
      <c r="I22" s="14">
        <v>31.428571428571427</v>
      </c>
      <c r="J22" s="14">
        <v>40</v>
      </c>
      <c r="K22" s="14">
        <v>48.571428571428569</v>
      </c>
      <c r="L22" s="14">
        <v>60</v>
      </c>
      <c r="M22" s="20"/>
      <c r="N22" s="17">
        <v>26944</v>
      </c>
      <c r="O22" s="12">
        <v>-5.9240323720504264</v>
      </c>
      <c r="P22" s="15">
        <v>5.8050989822092308E-26</v>
      </c>
      <c r="Q22" s="18">
        <v>-0.47210018931368641</v>
      </c>
      <c r="W22" s="281"/>
      <c r="X22" s="286">
        <v>11.428571428571427</v>
      </c>
      <c r="Y22" s="286">
        <v>31.428571428571427</v>
      </c>
      <c r="Z22" s="286">
        <v>8.571428571428573</v>
      </c>
      <c r="AA22" s="286">
        <v>8.5714285714285694</v>
      </c>
      <c r="AB22" s="286">
        <v>11.428571428571431</v>
      </c>
      <c r="AC22" s="281"/>
    </row>
    <row r="23" spans="1:29"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row>
    <row r="24" spans="1:29" ht="12.75" customHeight="1" x14ac:dyDescent="0.2">
      <c r="A24" s="179"/>
      <c r="B24" s="180" t="s">
        <v>9</v>
      </c>
      <c r="C24" s="114"/>
      <c r="D24" s="115"/>
      <c r="E24" s="115"/>
      <c r="F24" s="115"/>
      <c r="G24" s="115"/>
      <c r="H24" s="240"/>
      <c r="I24" s="240"/>
      <c r="J24" s="241"/>
      <c r="K24" s="241"/>
      <c r="L24" s="241"/>
      <c r="M24" s="115"/>
      <c r="N24" s="115"/>
      <c r="O24" s="209"/>
      <c r="P24" s="115"/>
      <c r="Q24" s="204"/>
      <c r="W24" s="281"/>
      <c r="X24" s="286"/>
      <c r="Y24" s="286"/>
      <c r="Z24" s="286"/>
      <c r="AA24" s="286"/>
      <c r="AB24" s="282"/>
      <c r="AC24" s="281"/>
    </row>
    <row r="25" spans="1:29" ht="12.75" customHeight="1" x14ac:dyDescent="0.2">
      <c r="A25" s="178"/>
      <c r="B25" s="10" t="s">
        <v>202</v>
      </c>
      <c r="C25" s="113" t="s">
        <v>235</v>
      </c>
      <c r="D25" s="12">
        <v>38.106598484439424</v>
      </c>
      <c r="E25" s="12">
        <v>14.911660648546238</v>
      </c>
      <c r="F25" s="20">
        <v>0.68891597599777488</v>
      </c>
      <c r="G25" s="12"/>
      <c r="H25" s="14">
        <v>13.333333333333334</v>
      </c>
      <c r="I25" s="14">
        <v>26.666666666666668</v>
      </c>
      <c r="J25" s="14">
        <v>40</v>
      </c>
      <c r="K25" s="14">
        <v>53.333333333333336</v>
      </c>
      <c r="L25" s="14">
        <v>60</v>
      </c>
      <c r="M25" s="15"/>
      <c r="N25" s="12"/>
      <c r="O25" s="12"/>
      <c r="P25" s="12"/>
      <c r="Q25" s="13"/>
      <c r="W25" s="281"/>
      <c r="X25" s="286">
        <v>13.333333333333334</v>
      </c>
      <c r="Y25" s="286">
        <v>26.666666666666668</v>
      </c>
      <c r="Z25" s="286">
        <v>13.333333333333332</v>
      </c>
      <c r="AA25" s="286">
        <v>13.333333333333336</v>
      </c>
      <c r="AB25" s="286">
        <v>6.6666666666666643</v>
      </c>
      <c r="AC25" s="281"/>
    </row>
    <row r="26" spans="1:29" ht="12.75" x14ac:dyDescent="0.2">
      <c r="A26" s="178"/>
      <c r="B26" s="10" t="s">
        <v>222</v>
      </c>
      <c r="C26" s="23"/>
      <c r="D26" s="12">
        <v>40.268647746459948</v>
      </c>
      <c r="E26" s="12">
        <v>13.910954783096212</v>
      </c>
      <c r="F26" s="20">
        <v>0.18242677374781835</v>
      </c>
      <c r="G26" s="12"/>
      <c r="H26" s="14">
        <v>20</v>
      </c>
      <c r="I26" s="14">
        <v>33.333333333333336</v>
      </c>
      <c r="J26" s="14">
        <v>40</v>
      </c>
      <c r="K26" s="14">
        <v>53.333333333333336</v>
      </c>
      <c r="L26" s="14">
        <v>60</v>
      </c>
      <c r="M26" s="15"/>
      <c r="N26" s="17">
        <v>535</v>
      </c>
      <c r="O26" s="12">
        <v>-2.1620492620205241</v>
      </c>
      <c r="P26" s="15">
        <v>2.5324252844350203E-3</v>
      </c>
      <c r="Q26" s="18">
        <v>-0.15456565697575722</v>
      </c>
      <c r="W26" s="281"/>
      <c r="X26" s="286">
        <v>13.333333333333336</v>
      </c>
      <c r="Y26" s="286">
        <v>33.333333333333336</v>
      </c>
      <c r="Z26" s="286">
        <v>6.6666666666666643</v>
      </c>
      <c r="AA26" s="286">
        <v>13.333333333333336</v>
      </c>
      <c r="AB26" s="286">
        <v>6.6666666666666643</v>
      </c>
      <c r="AC26" s="281"/>
    </row>
    <row r="27" spans="1:29" ht="12.75" customHeight="1" x14ac:dyDescent="0.2">
      <c r="A27" s="178"/>
      <c r="B27" s="14" t="s">
        <v>223</v>
      </c>
      <c r="C27" s="23"/>
      <c r="D27" s="12">
        <v>40.434310001576229</v>
      </c>
      <c r="E27" s="12">
        <v>14.217315545874044</v>
      </c>
      <c r="F27" s="20">
        <v>0.11373892030701442</v>
      </c>
      <c r="G27" s="12"/>
      <c r="H27" s="14">
        <v>20</v>
      </c>
      <c r="I27" s="14">
        <v>33.333333333333336</v>
      </c>
      <c r="J27" s="14">
        <v>40</v>
      </c>
      <c r="K27" s="14">
        <v>53.333333333333336</v>
      </c>
      <c r="L27" s="14">
        <v>60</v>
      </c>
      <c r="M27" s="20"/>
      <c r="N27" s="17">
        <v>16091</v>
      </c>
      <c r="O27" s="12">
        <v>-2.3277115171368052</v>
      </c>
      <c r="P27" s="15">
        <v>4.9016290629636341E-4</v>
      </c>
      <c r="Q27" s="18">
        <v>-0.16348623618623062</v>
      </c>
      <c r="W27" s="281"/>
      <c r="X27" s="286">
        <v>13.333333333333336</v>
      </c>
      <c r="Y27" s="286">
        <v>33.333333333333336</v>
      </c>
      <c r="Z27" s="286">
        <v>6.6666666666666643</v>
      </c>
      <c r="AA27" s="286">
        <v>13.333333333333336</v>
      </c>
      <c r="AB27" s="286">
        <v>6.6666666666666643</v>
      </c>
      <c r="AC27" s="281"/>
    </row>
    <row r="28" spans="1:29" ht="12.75" customHeight="1" x14ac:dyDescent="0.2">
      <c r="A28" s="178"/>
      <c r="B28" s="14" t="s">
        <v>224</v>
      </c>
      <c r="C28" s="23"/>
      <c r="D28" s="12">
        <v>40.678169195599743</v>
      </c>
      <c r="E28" s="12">
        <v>14.255367548255892</v>
      </c>
      <c r="F28" s="20">
        <v>0.26561587975841539</v>
      </c>
      <c r="G28" s="12"/>
      <c r="H28" s="14">
        <v>20</v>
      </c>
      <c r="I28" s="14">
        <v>33.333333333333336</v>
      </c>
      <c r="J28" s="14">
        <v>40</v>
      </c>
      <c r="K28" s="14">
        <v>53.333333333333336</v>
      </c>
      <c r="L28" s="14">
        <v>60</v>
      </c>
      <c r="M28" s="20"/>
      <c r="N28" s="17">
        <v>3347</v>
      </c>
      <c r="O28" s="12">
        <v>-2.5715707111603194</v>
      </c>
      <c r="P28" s="15">
        <v>3.2578584400456246E-4</v>
      </c>
      <c r="Q28" s="18">
        <v>-0.17921794786245498</v>
      </c>
      <c r="W28" s="281"/>
      <c r="X28" s="286">
        <v>13.333333333333336</v>
      </c>
      <c r="Y28" s="286">
        <v>33.333333333333336</v>
      </c>
      <c r="Z28" s="286">
        <v>6.6666666666666643</v>
      </c>
      <c r="AA28" s="286">
        <v>13.333333333333336</v>
      </c>
      <c r="AB28" s="286">
        <v>6.6666666666666643</v>
      </c>
      <c r="AC28" s="281"/>
    </row>
    <row r="29" spans="1:29" ht="12.75" customHeight="1" x14ac:dyDescent="0.2">
      <c r="A29" s="178"/>
      <c r="B29" s="10" t="s">
        <v>28</v>
      </c>
      <c r="C29" s="23"/>
      <c r="D29" s="12">
        <v>41.224069847848845</v>
      </c>
      <c r="E29" s="12">
        <v>14.04039339790023</v>
      </c>
      <c r="F29" s="20">
        <v>4.2653876120015657E-2</v>
      </c>
      <c r="G29" s="12"/>
      <c r="H29" s="14">
        <v>20</v>
      </c>
      <c r="I29" s="14">
        <v>33.333333333333336</v>
      </c>
      <c r="J29" s="14">
        <v>40</v>
      </c>
      <c r="K29" s="14">
        <v>53.333333333333336</v>
      </c>
      <c r="L29" s="14">
        <v>60</v>
      </c>
      <c r="M29" s="20"/>
      <c r="N29" s="17">
        <v>108820</v>
      </c>
      <c r="O29" s="12">
        <v>-3.1174713634094218</v>
      </c>
      <c r="P29" s="15">
        <v>1.6344554624791449E-6</v>
      </c>
      <c r="Q29" s="18">
        <v>-0.22197489277741433</v>
      </c>
      <c r="W29" s="281"/>
      <c r="X29" s="286">
        <v>13.333333333333336</v>
      </c>
      <c r="Y29" s="286">
        <v>33.333333333333336</v>
      </c>
      <c r="Z29" s="286">
        <v>6.6666666666666643</v>
      </c>
      <c r="AA29" s="286">
        <v>13.333333333333336</v>
      </c>
      <c r="AB29" s="286">
        <v>6.6666666666666643</v>
      </c>
      <c r="AC29" s="281"/>
    </row>
    <row r="30" spans="1:29" ht="12.75" customHeight="1" x14ac:dyDescent="0.2">
      <c r="A30" s="178"/>
      <c r="B30" s="22" t="s">
        <v>29</v>
      </c>
      <c r="C30" s="23"/>
      <c r="D30" s="12">
        <v>43.424714946564777</v>
      </c>
      <c r="E30" s="12">
        <v>14.04106316265362</v>
      </c>
      <c r="F30" s="20">
        <v>9.2679857633367668E-2</v>
      </c>
      <c r="G30" s="12"/>
      <c r="H30" s="14">
        <v>20</v>
      </c>
      <c r="I30" s="14">
        <v>33.333333333333336</v>
      </c>
      <c r="J30" s="14">
        <v>40</v>
      </c>
      <c r="K30" s="14">
        <v>60</v>
      </c>
      <c r="L30" s="14">
        <v>60</v>
      </c>
      <c r="M30" s="20"/>
      <c r="N30" s="17">
        <v>23419</v>
      </c>
      <c r="O30" s="12">
        <v>-5.3181164621253529</v>
      </c>
      <c r="P30" s="15">
        <v>5.5107848188717306E-16</v>
      </c>
      <c r="Q30" s="18">
        <v>-0.37827211999037175</v>
      </c>
      <c r="W30" s="281"/>
      <c r="X30" s="286">
        <v>13.333333333333336</v>
      </c>
      <c r="Y30" s="286">
        <v>33.333333333333336</v>
      </c>
      <c r="Z30" s="286">
        <v>6.6666666666666643</v>
      </c>
      <c r="AA30" s="286">
        <v>20</v>
      </c>
      <c r="AB30" s="286">
        <v>0</v>
      </c>
      <c r="AC30" s="281"/>
    </row>
    <row r="31" spans="1:29"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row>
    <row r="32" spans="1:29" ht="12.75" customHeight="1" x14ac:dyDescent="0.2">
      <c r="A32" s="179"/>
      <c r="B32" s="180" t="s">
        <v>10</v>
      </c>
      <c r="C32" s="114"/>
      <c r="D32" s="115"/>
      <c r="E32" s="115"/>
      <c r="F32" s="115"/>
      <c r="G32" s="115"/>
      <c r="H32" s="240"/>
      <c r="I32" s="240"/>
      <c r="J32" s="241"/>
      <c r="K32" s="241"/>
      <c r="L32" s="241"/>
      <c r="M32" s="115"/>
      <c r="N32" s="115"/>
      <c r="O32" s="209"/>
      <c r="P32" s="115"/>
      <c r="Q32" s="204"/>
      <c r="W32" s="281"/>
      <c r="X32" s="286"/>
      <c r="Y32" s="286"/>
      <c r="Z32" s="286"/>
      <c r="AA32" s="286"/>
      <c r="AB32" s="282"/>
      <c r="AC32" s="281"/>
    </row>
    <row r="33" spans="1:29" ht="12.75" customHeight="1" x14ac:dyDescent="0.2">
      <c r="A33" s="178"/>
      <c r="B33" s="10" t="s">
        <v>202</v>
      </c>
      <c r="C33" s="113" t="s">
        <v>236</v>
      </c>
      <c r="D33" s="12">
        <v>28.181910253412251</v>
      </c>
      <c r="E33" s="12">
        <v>16.012279814566622</v>
      </c>
      <c r="F33" s="20">
        <v>0.71988182166631598</v>
      </c>
      <c r="G33" s="12"/>
      <c r="H33" s="14">
        <v>0</v>
      </c>
      <c r="I33" s="14">
        <v>20</v>
      </c>
      <c r="J33" s="14">
        <v>26.666666666666668</v>
      </c>
      <c r="K33" s="14">
        <v>40</v>
      </c>
      <c r="L33" s="14">
        <v>60</v>
      </c>
      <c r="M33" s="15"/>
      <c r="N33" s="12"/>
      <c r="O33" s="12"/>
      <c r="P33" s="12"/>
      <c r="Q33" s="13"/>
      <c r="W33" s="281"/>
      <c r="X33" s="286">
        <v>20</v>
      </c>
      <c r="Y33" s="286">
        <v>20</v>
      </c>
      <c r="Z33" s="286">
        <v>6.6666666666666679</v>
      </c>
      <c r="AA33" s="286">
        <v>13.333333333333332</v>
      </c>
      <c r="AB33" s="286">
        <v>20</v>
      </c>
      <c r="AC33" s="281"/>
    </row>
    <row r="34" spans="1:29" ht="12.75" x14ac:dyDescent="0.2">
      <c r="A34" s="178"/>
      <c r="B34" s="10" t="s">
        <v>222</v>
      </c>
      <c r="C34" s="23"/>
      <c r="D34" s="12">
        <v>26.905151186047238</v>
      </c>
      <c r="E34" s="12">
        <v>16.695859627809952</v>
      </c>
      <c r="F34" s="20">
        <v>0.20961481662713935</v>
      </c>
      <c r="G34" s="12"/>
      <c r="H34" s="14">
        <v>0</v>
      </c>
      <c r="I34" s="14">
        <v>13.333333333333334</v>
      </c>
      <c r="J34" s="14">
        <v>26.666666666666668</v>
      </c>
      <c r="K34" s="14">
        <v>40</v>
      </c>
      <c r="L34" s="14">
        <v>60</v>
      </c>
      <c r="M34" s="15"/>
      <c r="N34" s="17">
        <v>6837</v>
      </c>
      <c r="O34" s="12">
        <v>1.2767590673650133</v>
      </c>
      <c r="P34" s="15">
        <v>0.1004212942585444</v>
      </c>
      <c r="Q34" s="18">
        <v>7.6694049654119051E-2</v>
      </c>
      <c r="W34" s="281"/>
      <c r="X34" s="286">
        <v>13.333333333333334</v>
      </c>
      <c r="Y34" s="286">
        <v>13.333333333333334</v>
      </c>
      <c r="Z34" s="286">
        <v>13.333333333333334</v>
      </c>
      <c r="AA34" s="286">
        <v>13.333333333333332</v>
      </c>
      <c r="AB34" s="286">
        <v>20</v>
      </c>
      <c r="AC34" s="281"/>
    </row>
    <row r="35" spans="1:29" ht="12.75" customHeight="1" x14ac:dyDescent="0.2">
      <c r="A35" s="178"/>
      <c r="B35" s="14" t="s">
        <v>223</v>
      </c>
      <c r="C35" s="23"/>
      <c r="D35" s="12">
        <v>27.441549518469156</v>
      </c>
      <c r="E35" s="12">
        <v>16.785789905327078</v>
      </c>
      <c r="F35" s="20">
        <v>0.12701123135038314</v>
      </c>
      <c r="G35" s="12"/>
      <c r="H35" s="14">
        <v>0</v>
      </c>
      <c r="I35" s="14">
        <v>20</v>
      </c>
      <c r="J35" s="14">
        <v>26.666666666666668</v>
      </c>
      <c r="K35" s="14">
        <v>40</v>
      </c>
      <c r="L35" s="14">
        <v>60</v>
      </c>
      <c r="M35" s="20"/>
      <c r="N35" s="17">
        <v>17959</v>
      </c>
      <c r="O35" s="12">
        <v>0.74036073494309562</v>
      </c>
      <c r="P35" s="15">
        <v>0.33273347096623906</v>
      </c>
      <c r="Q35" s="18">
        <v>4.4161091434425669E-2</v>
      </c>
      <c r="W35" s="281"/>
      <c r="X35" s="286">
        <v>20</v>
      </c>
      <c r="Y35" s="286">
        <v>20</v>
      </c>
      <c r="Z35" s="286">
        <v>6.6666666666666679</v>
      </c>
      <c r="AA35" s="286">
        <v>13.333333333333332</v>
      </c>
      <c r="AB35" s="286">
        <v>20</v>
      </c>
      <c r="AC35" s="281"/>
    </row>
    <row r="36" spans="1:29" ht="12.75" customHeight="1" x14ac:dyDescent="0.2">
      <c r="A36" s="178"/>
      <c r="B36" s="14" t="s">
        <v>224</v>
      </c>
      <c r="C36" s="23"/>
      <c r="D36" s="12">
        <v>26.648686258352512</v>
      </c>
      <c r="E36" s="12">
        <v>16.489620363727141</v>
      </c>
      <c r="F36" s="20">
        <v>0.2920021082323489</v>
      </c>
      <c r="G36" s="12"/>
      <c r="H36" s="14">
        <v>0</v>
      </c>
      <c r="I36" s="14">
        <v>13.333333333333334</v>
      </c>
      <c r="J36" s="14">
        <v>26.666666666666668</v>
      </c>
      <c r="K36" s="14">
        <v>40</v>
      </c>
      <c r="L36" s="14">
        <v>60</v>
      </c>
      <c r="M36" s="20"/>
      <c r="N36" s="17">
        <v>3682</v>
      </c>
      <c r="O36" s="12">
        <v>1.5332239950597391</v>
      </c>
      <c r="P36" s="15">
        <v>5.3474744430263038E-2</v>
      </c>
      <c r="Q36" s="18">
        <v>9.3338955642026752E-2</v>
      </c>
      <c r="W36" s="281"/>
      <c r="X36" s="286">
        <v>13.333333333333334</v>
      </c>
      <c r="Y36" s="286">
        <v>13.333333333333334</v>
      </c>
      <c r="Z36" s="286">
        <v>13.333333333333334</v>
      </c>
      <c r="AA36" s="286">
        <v>13.333333333333332</v>
      </c>
      <c r="AB36" s="286">
        <v>20</v>
      </c>
      <c r="AC36" s="281"/>
    </row>
    <row r="37" spans="1:29" ht="12.75" customHeight="1" x14ac:dyDescent="0.2">
      <c r="A37" s="178"/>
      <c r="B37" s="10" t="s">
        <v>28</v>
      </c>
      <c r="C37" s="23"/>
      <c r="D37" s="12">
        <v>28.786012432226897</v>
      </c>
      <c r="E37" s="12">
        <v>16.284967161647131</v>
      </c>
      <c r="F37" s="20">
        <v>4.1044255661993906E-2</v>
      </c>
      <c r="G37" s="12"/>
      <c r="H37" s="14">
        <v>0</v>
      </c>
      <c r="I37" s="14">
        <v>20</v>
      </c>
      <c r="J37" s="14">
        <v>26.666666666666668</v>
      </c>
      <c r="K37" s="14">
        <v>40</v>
      </c>
      <c r="L37" s="14">
        <v>60</v>
      </c>
      <c r="M37" s="20"/>
      <c r="N37" s="17">
        <v>157916</v>
      </c>
      <c r="O37" s="12">
        <v>-0.6041021788146459</v>
      </c>
      <c r="P37" s="15">
        <v>0.41001687069777903</v>
      </c>
      <c r="Q37" s="18">
        <v>-3.709762126946891E-2</v>
      </c>
      <c r="W37" s="281"/>
      <c r="X37" s="286">
        <v>20</v>
      </c>
      <c r="Y37" s="286">
        <v>20</v>
      </c>
      <c r="Z37" s="286">
        <v>6.6666666666666679</v>
      </c>
      <c r="AA37" s="286">
        <v>13.333333333333332</v>
      </c>
      <c r="AB37" s="286">
        <v>20</v>
      </c>
      <c r="AC37" s="281"/>
    </row>
    <row r="38" spans="1:29" ht="12.75" customHeight="1" x14ac:dyDescent="0.2">
      <c r="A38" s="178"/>
      <c r="B38" s="22" t="s">
        <v>29</v>
      </c>
      <c r="C38" s="23"/>
      <c r="D38" s="12">
        <v>30.633501185880927</v>
      </c>
      <c r="E38" s="12">
        <v>16.229796548368125</v>
      </c>
      <c r="F38" s="20">
        <v>8.5530077388249137E-2</v>
      </c>
      <c r="G38" s="12"/>
      <c r="H38" s="14">
        <v>0</v>
      </c>
      <c r="I38" s="14">
        <v>20</v>
      </c>
      <c r="J38" s="14">
        <v>26.666666666666668</v>
      </c>
      <c r="K38" s="14">
        <v>40</v>
      </c>
      <c r="L38" s="14">
        <v>60</v>
      </c>
      <c r="M38" s="20"/>
      <c r="N38" s="17">
        <v>36500</v>
      </c>
      <c r="O38" s="12">
        <v>-2.451590932468676</v>
      </c>
      <c r="P38" s="15">
        <v>8.4572232657226004E-4</v>
      </c>
      <c r="Q38" s="18">
        <v>-0.15108214912185525</v>
      </c>
      <c r="W38" s="281"/>
      <c r="X38" s="286">
        <v>20</v>
      </c>
      <c r="Y38" s="286">
        <v>20</v>
      </c>
      <c r="Z38" s="286">
        <v>6.6666666666666679</v>
      </c>
      <c r="AA38" s="286">
        <v>13.333333333333332</v>
      </c>
      <c r="AB38" s="286">
        <v>20</v>
      </c>
      <c r="AC38" s="281"/>
    </row>
    <row r="39" spans="1:29"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row>
    <row r="40" spans="1:29" ht="12.75" customHeight="1" x14ac:dyDescent="0.2">
      <c r="A40" s="183" t="s">
        <v>110</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row>
    <row r="41" spans="1:29" ht="12.75" customHeight="1" x14ac:dyDescent="0.2">
      <c r="A41" s="177"/>
      <c r="B41" s="180" t="s">
        <v>12</v>
      </c>
      <c r="C41" s="164"/>
      <c r="D41" s="165"/>
      <c r="E41" s="165"/>
      <c r="F41" s="165"/>
      <c r="G41" s="165"/>
      <c r="H41" s="242"/>
      <c r="I41" s="242"/>
      <c r="J41" s="243"/>
      <c r="K41" s="243"/>
      <c r="L41" s="243"/>
      <c r="M41" s="165"/>
      <c r="N41" s="165"/>
      <c r="O41" s="210"/>
      <c r="P41" s="165"/>
      <c r="Q41" s="205"/>
      <c r="W41" s="281"/>
      <c r="X41" s="286"/>
      <c r="Y41" s="286"/>
      <c r="Z41" s="286"/>
      <c r="AA41" s="286"/>
      <c r="AB41" s="286"/>
      <c r="AC41" s="281"/>
    </row>
    <row r="42" spans="1:29" ht="12.75" customHeight="1" x14ac:dyDescent="0.2">
      <c r="A42" s="178"/>
      <c r="B42" s="10" t="s">
        <v>202</v>
      </c>
      <c r="C42" s="113" t="s">
        <v>237</v>
      </c>
      <c r="D42" s="12">
        <v>30.537751169680938</v>
      </c>
      <c r="E42" s="12">
        <v>14.171711280765745</v>
      </c>
      <c r="F42" s="20">
        <v>0.62445929088289343</v>
      </c>
      <c r="G42" s="12"/>
      <c r="H42" s="14">
        <v>10</v>
      </c>
      <c r="I42" s="14">
        <v>20</v>
      </c>
      <c r="J42" s="14">
        <v>30</v>
      </c>
      <c r="K42" s="14">
        <v>40</v>
      </c>
      <c r="L42" s="14">
        <v>60</v>
      </c>
      <c r="M42" s="15"/>
      <c r="N42" s="12"/>
      <c r="O42" s="12"/>
      <c r="P42" s="12"/>
      <c r="Q42" s="13"/>
      <c r="W42" s="281"/>
      <c r="X42" s="286">
        <v>10</v>
      </c>
      <c r="Y42" s="286">
        <v>20</v>
      </c>
      <c r="Z42" s="286">
        <v>10</v>
      </c>
      <c r="AA42" s="286">
        <v>10</v>
      </c>
      <c r="AB42" s="286">
        <v>20</v>
      </c>
      <c r="AC42" s="281"/>
    </row>
    <row r="43" spans="1:29" ht="12.75" x14ac:dyDescent="0.2">
      <c r="A43" s="178"/>
      <c r="B43" s="10" t="s">
        <v>222</v>
      </c>
      <c r="C43" s="23"/>
      <c r="D43" s="12">
        <v>32.104018204003552</v>
      </c>
      <c r="E43" s="12">
        <v>14.09148180676547</v>
      </c>
      <c r="F43" s="20">
        <v>0.17288445975827765</v>
      </c>
      <c r="G43" s="12"/>
      <c r="H43" s="14">
        <v>10</v>
      </c>
      <c r="I43" s="14">
        <v>20</v>
      </c>
      <c r="J43" s="14">
        <v>30</v>
      </c>
      <c r="K43" s="14">
        <v>40</v>
      </c>
      <c r="L43" s="14">
        <v>60</v>
      </c>
      <c r="M43" s="15"/>
      <c r="N43" s="17">
        <v>7157</v>
      </c>
      <c r="O43" s="12">
        <v>-1.5662670343226139</v>
      </c>
      <c r="P43" s="15">
        <v>1.5163042686319048E-2</v>
      </c>
      <c r="Q43" s="18">
        <v>-0.11110436173887793</v>
      </c>
      <c r="W43" s="281"/>
      <c r="X43" s="286">
        <v>10</v>
      </c>
      <c r="Y43" s="286">
        <v>20</v>
      </c>
      <c r="Z43" s="286">
        <v>10</v>
      </c>
      <c r="AA43" s="286">
        <v>10</v>
      </c>
      <c r="AB43" s="286">
        <v>20</v>
      </c>
      <c r="AC43" s="281"/>
    </row>
    <row r="44" spans="1:29" ht="12.75" customHeight="1" x14ac:dyDescent="0.2">
      <c r="A44" s="178"/>
      <c r="B44" s="14" t="s">
        <v>223</v>
      </c>
      <c r="C44" s="23"/>
      <c r="D44" s="12">
        <v>31.873059284727379</v>
      </c>
      <c r="E44" s="12">
        <v>14.027892391149789</v>
      </c>
      <c r="F44" s="20">
        <v>0.10324212438883931</v>
      </c>
      <c r="G44" s="12"/>
      <c r="H44" s="14">
        <v>10</v>
      </c>
      <c r="I44" s="14">
        <v>20</v>
      </c>
      <c r="J44" s="14">
        <v>30</v>
      </c>
      <c r="K44" s="14">
        <v>40</v>
      </c>
      <c r="L44" s="14">
        <v>60</v>
      </c>
      <c r="M44" s="20"/>
      <c r="N44" s="17">
        <v>18975</v>
      </c>
      <c r="O44" s="12">
        <v>-1.3353081150464412</v>
      </c>
      <c r="P44" s="15">
        <v>3.3171682817213076E-2</v>
      </c>
      <c r="Q44" s="18">
        <v>-9.5162941248710803E-2</v>
      </c>
      <c r="W44" s="281"/>
      <c r="X44" s="286">
        <v>10</v>
      </c>
      <c r="Y44" s="286">
        <v>20</v>
      </c>
      <c r="Z44" s="286">
        <v>10</v>
      </c>
      <c r="AA44" s="286">
        <v>10</v>
      </c>
      <c r="AB44" s="286">
        <v>20</v>
      </c>
      <c r="AC44" s="281"/>
    </row>
    <row r="45" spans="1:29" ht="12.75" customHeight="1" x14ac:dyDescent="0.2">
      <c r="A45" s="178"/>
      <c r="B45" s="14" t="s">
        <v>224</v>
      </c>
      <c r="C45" s="23"/>
      <c r="D45" s="12">
        <v>30.356507960824331</v>
      </c>
      <c r="E45" s="12">
        <v>14.338640146576122</v>
      </c>
      <c r="F45" s="20">
        <v>0.24828573859445813</v>
      </c>
      <c r="G45" s="12"/>
      <c r="H45" s="14">
        <v>10</v>
      </c>
      <c r="I45" s="14">
        <v>20</v>
      </c>
      <c r="J45" s="14">
        <v>30</v>
      </c>
      <c r="K45" s="14">
        <v>40</v>
      </c>
      <c r="L45" s="14">
        <v>55</v>
      </c>
      <c r="M45" s="20"/>
      <c r="N45" s="17">
        <v>3848</v>
      </c>
      <c r="O45" s="12">
        <v>0.18124320885660694</v>
      </c>
      <c r="P45" s="15">
        <v>0.78917565255719402</v>
      </c>
      <c r="Q45" s="18">
        <v>1.2659783066050187E-2</v>
      </c>
      <c r="W45" s="281"/>
      <c r="X45" s="286">
        <v>10</v>
      </c>
      <c r="Y45" s="286">
        <v>20</v>
      </c>
      <c r="Z45" s="286">
        <v>10</v>
      </c>
      <c r="AA45" s="286">
        <v>10</v>
      </c>
      <c r="AB45" s="286">
        <v>15</v>
      </c>
      <c r="AC45" s="281"/>
    </row>
    <row r="46" spans="1:29" ht="12.75" customHeight="1" x14ac:dyDescent="0.2">
      <c r="A46" s="178"/>
      <c r="B46" s="10" t="s">
        <v>28</v>
      </c>
      <c r="C46" s="23"/>
      <c r="D46" s="12">
        <v>34.691151190813898</v>
      </c>
      <c r="E46" s="12">
        <v>13.663970095405309</v>
      </c>
      <c r="F46" s="20">
        <v>3.5364823576311578E-2</v>
      </c>
      <c r="G46" s="12"/>
      <c r="H46" s="14">
        <v>15</v>
      </c>
      <c r="I46" s="14">
        <v>25</v>
      </c>
      <c r="J46" s="14">
        <v>35</v>
      </c>
      <c r="K46" s="14">
        <v>45</v>
      </c>
      <c r="L46" s="14">
        <v>60</v>
      </c>
      <c r="M46" s="20"/>
      <c r="N46" s="17">
        <v>149796</v>
      </c>
      <c r="O46" s="12">
        <v>-4.1534000211329598</v>
      </c>
      <c r="P46" s="15">
        <v>5.7776508595371366E-12</v>
      </c>
      <c r="Q46" s="18">
        <v>-0.30392782197333684</v>
      </c>
      <c r="W46" s="281"/>
      <c r="X46" s="286">
        <v>10</v>
      </c>
      <c r="Y46" s="286">
        <v>25</v>
      </c>
      <c r="Z46" s="286">
        <v>10</v>
      </c>
      <c r="AA46" s="286">
        <v>10</v>
      </c>
      <c r="AB46" s="286">
        <v>15</v>
      </c>
      <c r="AC46" s="281"/>
    </row>
    <row r="47" spans="1:29" ht="12.75" customHeight="1" x14ac:dyDescent="0.2">
      <c r="A47" s="178"/>
      <c r="B47" s="22" t="s">
        <v>29</v>
      </c>
      <c r="C47" s="23"/>
      <c r="D47" s="12">
        <v>37.028498760505421</v>
      </c>
      <c r="E47" s="12">
        <v>13.60522361696305</v>
      </c>
      <c r="F47" s="20">
        <v>7.3765817751657622E-2</v>
      </c>
      <c r="G47" s="12"/>
      <c r="H47" s="14">
        <v>15</v>
      </c>
      <c r="I47" s="14">
        <v>25</v>
      </c>
      <c r="J47" s="14">
        <v>35</v>
      </c>
      <c r="K47" s="14">
        <v>45</v>
      </c>
      <c r="L47" s="14">
        <v>60</v>
      </c>
      <c r="M47" s="20"/>
      <c r="N47" s="17">
        <v>34530</v>
      </c>
      <c r="O47" s="12">
        <v>-6.4907475908244834</v>
      </c>
      <c r="P47" s="15">
        <v>7.3506702884992414E-27</v>
      </c>
      <c r="Q47" s="18">
        <v>-0.4767760329803154</v>
      </c>
      <c r="W47" s="281"/>
      <c r="X47" s="286">
        <v>10</v>
      </c>
      <c r="Y47" s="286">
        <v>25</v>
      </c>
      <c r="Z47" s="286">
        <v>10</v>
      </c>
      <c r="AA47" s="286">
        <v>10</v>
      </c>
      <c r="AB47" s="286">
        <v>15</v>
      </c>
      <c r="AC47" s="281"/>
    </row>
    <row r="48" spans="1:29"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row>
    <row r="49" spans="1:29" ht="12.75" customHeight="1" x14ac:dyDescent="0.2">
      <c r="A49" s="179"/>
      <c r="B49" s="180" t="s">
        <v>13</v>
      </c>
      <c r="C49" s="114"/>
      <c r="D49" s="115"/>
      <c r="E49" s="115"/>
      <c r="F49" s="115"/>
      <c r="G49" s="115"/>
      <c r="H49" s="240"/>
      <c r="I49" s="240"/>
      <c r="J49" s="241"/>
      <c r="K49" s="241"/>
      <c r="L49" s="241"/>
      <c r="M49" s="115"/>
      <c r="N49" s="115"/>
      <c r="O49" s="209"/>
      <c r="P49" s="115"/>
      <c r="Q49" s="204"/>
      <c r="W49" s="281"/>
      <c r="X49" s="286"/>
      <c r="Y49" s="286"/>
      <c r="Z49" s="286"/>
      <c r="AA49" s="286"/>
      <c r="AB49" s="282"/>
      <c r="AC49" s="281"/>
    </row>
    <row r="50" spans="1:29" ht="12.75" customHeight="1" x14ac:dyDescent="0.2">
      <c r="A50" s="178"/>
      <c r="B50" s="10" t="s">
        <v>202</v>
      </c>
      <c r="C50" s="113" t="s">
        <v>238</v>
      </c>
      <c r="D50" s="12">
        <v>37.930768474491259</v>
      </c>
      <c r="E50" s="12">
        <v>16.359560139886852</v>
      </c>
      <c r="F50" s="20">
        <v>0.75075306700523037</v>
      </c>
      <c r="G50" s="12"/>
      <c r="H50" s="14">
        <v>10</v>
      </c>
      <c r="I50" s="14">
        <v>25</v>
      </c>
      <c r="J50" s="14">
        <v>40</v>
      </c>
      <c r="K50" s="14">
        <v>50</v>
      </c>
      <c r="L50" s="14">
        <v>60</v>
      </c>
      <c r="M50" s="15"/>
      <c r="N50" s="12"/>
      <c r="O50" s="12"/>
      <c r="P50" s="12"/>
      <c r="Q50" s="13"/>
      <c r="W50" s="281"/>
      <c r="X50" s="286">
        <v>15</v>
      </c>
      <c r="Y50" s="286">
        <v>25</v>
      </c>
      <c r="Z50" s="286">
        <v>15</v>
      </c>
      <c r="AA50" s="286">
        <v>10</v>
      </c>
      <c r="AB50" s="286">
        <v>10</v>
      </c>
      <c r="AC50" s="281"/>
    </row>
    <row r="51" spans="1:29" ht="12.75" x14ac:dyDescent="0.2">
      <c r="A51" s="178"/>
      <c r="B51" s="10" t="s">
        <v>222</v>
      </c>
      <c r="C51" s="23"/>
      <c r="D51" s="12">
        <v>42.628983146504218</v>
      </c>
      <c r="E51" s="12">
        <v>15.685094670072246</v>
      </c>
      <c r="F51" s="20">
        <v>0.20425341873266178</v>
      </c>
      <c r="G51" s="12"/>
      <c r="H51" s="14">
        <v>15</v>
      </c>
      <c r="I51" s="14">
        <v>30</v>
      </c>
      <c r="J51" s="14">
        <v>40</v>
      </c>
      <c r="K51" s="14">
        <v>60</v>
      </c>
      <c r="L51" s="14">
        <v>60</v>
      </c>
      <c r="M51" s="15"/>
      <c r="N51" s="17">
        <v>6370</v>
      </c>
      <c r="O51" s="12">
        <v>-4.6982146720129592</v>
      </c>
      <c r="P51" s="15">
        <v>4.1326054525600348E-10</v>
      </c>
      <c r="Q51" s="18">
        <v>-0.2985597680719897</v>
      </c>
      <c r="W51" s="281"/>
      <c r="X51" s="286">
        <v>15</v>
      </c>
      <c r="Y51" s="286">
        <v>30</v>
      </c>
      <c r="Z51" s="286">
        <v>10</v>
      </c>
      <c r="AA51" s="286">
        <v>20</v>
      </c>
      <c r="AB51" s="286">
        <v>0</v>
      </c>
      <c r="AC51" s="281"/>
    </row>
    <row r="52" spans="1:29" ht="12.75" customHeight="1" x14ac:dyDescent="0.2">
      <c r="A52" s="178"/>
      <c r="B52" s="14" t="s">
        <v>223</v>
      </c>
      <c r="C52" s="23"/>
      <c r="D52" s="12">
        <v>39.87717041906852</v>
      </c>
      <c r="E52" s="12">
        <v>16.633461668396574</v>
      </c>
      <c r="F52" s="20">
        <v>0.13203147201811893</v>
      </c>
      <c r="G52" s="12"/>
      <c r="H52" s="14">
        <v>10</v>
      </c>
      <c r="I52" s="14">
        <v>30</v>
      </c>
      <c r="J52" s="14">
        <v>40</v>
      </c>
      <c r="K52" s="14">
        <v>55</v>
      </c>
      <c r="L52" s="14">
        <v>60</v>
      </c>
      <c r="M52" s="20"/>
      <c r="N52" s="17">
        <v>16344</v>
      </c>
      <c r="O52" s="12">
        <v>-1.9464019445772607</v>
      </c>
      <c r="P52" s="15">
        <v>1.1953741828388632E-2</v>
      </c>
      <c r="Q52" s="18">
        <v>-0.117072693948878</v>
      </c>
      <c r="W52" s="281"/>
      <c r="X52" s="286">
        <v>20</v>
      </c>
      <c r="Y52" s="286">
        <v>30</v>
      </c>
      <c r="Z52" s="286">
        <v>10</v>
      </c>
      <c r="AA52" s="286">
        <v>15</v>
      </c>
      <c r="AB52" s="286">
        <v>5</v>
      </c>
      <c r="AC52" s="281"/>
    </row>
    <row r="53" spans="1:29" ht="12.75" customHeight="1" x14ac:dyDescent="0.2">
      <c r="A53" s="178"/>
      <c r="B53" s="14" t="s">
        <v>224</v>
      </c>
      <c r="C53" s="23"/>
      <c r="D53" s="12">
        <v>40.862335747197129</v>
      </c>
      <c r="E53" s="12">
        <v>16.336332345048525</v>
      </c>
      <c r="F53" s="20">
        <v>0.3023735499256669</v>
      </c>
      <c r="G53" s="12"/>
      <c r="H53" s="14">
        <v>15</v>
      </c>
      <c r="I53" s="14">
        <v>30</v>
      </c>
      <c r="J53" s="14">
        <v>40</v>
      </c>
      <c r="K53" s="14">
        <v>60</v>
      </c>
      <c r="L53" s="14">
        <v>60</v>
      </c>
      <c r="M53" s="20"/>
      <c r="N53" s="17">
        <v>3392</v>
      </c>
      <c r="O53" s="12">
        <v>-2.9315672727058697</v>
      </c>
      <c r="P53" s="15">
        <v>2.9230332293103309E-4</v>
      </c>
      <c r="Q53" s="18">
        <v>-0.1794151006592499</v>
      </c>
      <c r="W53" s="281"/>
      <c r="X53" s="286">
        <v>15</v>
      </c>
      <c r="Y53" s="286">
        <v>30</v>
      </c>
      <c r="Z53" s="286">
        <v>10</v>
      </c>
      <c r="AA53" s="286">
        <v>20</v>
      </c>
      <c r="AB53" s="286">
        <v>0</v>
      </c>
      <c r="AC53" s="281"/>
    </row>
    <row r="54" spans="1:29" ht="12.75" customHeight="1" x14ac:dyDescent="0.2">
      <c r="A54" s="178"/>
      <c r="B54" s="10" t="s">
        <v>28</v>
      </c>
      <c r="C54" s="23"/>
      <c r="D54" s="12">
        <v>43.2161545321852</v>
      </c>
      <c r="E54" s="12">
        <v>15.368410631881028</v>
      </c>
      <c r="F54" s="20">
        <v>4.1593495045553097E-2</v>
      </c>
      <c r="G54" s="12"/>
      <c r="H54" s="14">
        <v>20</v>
      </c>
      <c r="I54" s="14">
        <v>35</v>
      </c>
      <c r="J54" s="14">
        <v>45</v>
      </c>
      <c r="K54" s="14">
        <v>60</v>
      </c>
      <c r="L54" s="14">
        <v>60</v>
      </c>
      <c r="M54" s="20"/>
      <c r="N54" s="17">
        <v>136996</v>
      </c>
      <c r="O54" s="12">
        <v>-5.2853860576939411</v>
      </c>
      <c r="P54" s="15">
        <v>7.5089860932671067E-14</v>
      </c>
      <c r="Q54" s="18">
        <v>-0.34383317779863787</v>
      </c>
      <c r="W54" s="281"/>
      <c r="X54" s="286">
        <v>15</v>
      </c>
      <c r="Y54" s="286">
        <v>35</v>
      </c>
      <c r="Z54" s="286">
        <v>10</v>
      </c>
      <c r="AA54" s="286">
        <v>15</v>
      </c>
      <c r="AB54" s="286">
        <v>0</v>
      </c>
      <c r="AC54" s="281"/>
    </row>
    <row r="55" spans="1:29" ht="12.75" customHeight="1" x14ac:dyDescent="0.2">
      <c r="A55" s="178"/>
      <c r="B55" s="22" t="s">
        <v>29</v>
      </c>
      <c r="C55" s="23"/>
      <c r="D55" s="12">
        <v>45.607202367840152</v>
      </c>
      <c r="E55" s="12">
        <v>14.822903464699499</v>
      </c>
      <c r="F55" s="20">
        <v>8.7749866895790896E-2</v>
      </c>
      <c r="G55" s="12"/>
      <c r="H55" s="14">
        <v>20</v>
      </c>
      <c r="I55" s="14">
        <v>40</v>
      </c>
      <c r="J55" s="14">
        <v>50</v>
      </c>
      <c r="K55" s="14">
        <v>60</v>
      </c>
      <c r="L55" s="14">
        <v>60</v>
      </c>
      <c r="M55" s="20"/>
      <c r="N55" s="17">
        <v>487</v>
      </c>
      <c r="O55" s="12">
        <v>-7.6764338933488929</v>
      </c>
      <c r="P55" s="15">
        <v>4.1556727608911599E-22</v>
      </c>
      <c r="Q55" s="18">
        <v>-0.51695655068051238</v>
      </c>
      <c r="W55" s="281"/>
      <c r="X55" s="286">
        <v>20</v>
      </c>
      <c r="Y55" s="286">
        <v>40</v>
      </c>
      <c r="Z55" s="286">
        <v>10</v>
      </c>
      <c r="AA55" s="286">
        <v>10</v>
      </c>
      <c r="AB55" s="286">
        <v>0</v>
      </c>
      <c r="AC55" s="281"/>
    </row>
    <row r="56" spans="1:29"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row>
    <row r="57" spans="1:29" ht="12.75" customHeight="1" x14ac:dyDescent="0.2">
      <c r="A57" s="183" t="s">
        <v>17</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row>
    <row r="58" spans="1:29" ht="12.75" customHeight="1" x14ac:dyDescent="0.2">
      <c r="A58" s="177"/>
      <c r="B58" s="180" t="s">
        <v>14</v>
      </c>
      <c r="C58" s="164"/>
      <c r="D58" s="165"/>
      <c r="E58" s="165"/>
      <c r="F58" s="165"/>
      <c r="G58" s="165"/>
      <c r="H58" s="242"/>
      <c r="I58" s="242"/>
      <c r="J58" s="243"/>
      <c r="K58" s="243"/>
      <c r="L58" s="243"/>
      <c r="M58" s="165"/>
      <c r="N58" s="165"/>
      <c r="O58" s="210"/>
      <c r="P58" s="165"/>
      <c r="Q58" s="205"/>
      <c r="W58" s="281"/>
      <c r="X58" s="286"/>
      <c r="Y58" s="286"/>
      <c r="Z58" s="286"/>
      <c r="AA58" s="286"/>
      <c r="AB58" s="286"/>
      <c r="AC58" s="281"/>
    </row>
    <row r="59" spans="1:29" ht="12.75" customHeight="1" x14ac:dyDescent="0.2">
      <c r="A59" s="178"/>
      <c r="B59" s="10" t="s">
        <v>202</v>
      </c>
      <c r="C59" s="113" t="s">
        <v>239</v>
      </c>
      <c r="D59" s="12">
        <v>21.28811135295361</v>
      </c>
      <c r="E59" s="12">
        <v>14.752357800841184</v>
      </c>
      <c r="F59" s="20">
        <v>0.66471498826106179</v>
      </c>
      <c r="G59" s="12"/>
      <c r="H59" s="14">
        <v>0</v>
      </c>
      <c r="I59" s="14">
        <v>10</v>
      </c>
      <c r="J59" s="14">
        <v>20</v>
      </c>
      <c r="K59" s="14">
        <v>30</v>
      </c>
      <c r="L59" s="14">
        <v>50</v>
      </c>
      <c r="M59" s="15"/>
      <c r="N59" s="12"/>
      <c r="O59" s="12"/>
      <c r="P59" s="12"/>
      <c r="Q59" s="13"/>
      <c r="W59" s="281"/>
      <c r="X59" s="286">
        <v>10</v>
      </c>
      <c r="Y59" s="286">
        <v>10</v>
      </c>
      <c r="Z59" s="286">
        <v>10</v>
      </c>
      <c r="AA59" s="286">
        <v>10</v>
      </c>
      <c r="AB59" s="286">
        <v>20</v>
      </c>
      <c r="AC59" s="281"/>
    </row>
    <row r="60" spans="1:29" ht="12.75" x14ac:dyDescent="0.2">
      <c r="A60" s="178"/>
      <c r="B60" s="10" t="s">
        <v>222</v>
      </c>
      <c r="C60" s="23"/>
      <c r="D60" s="12">
        <v>20.366588444803181</v>
      </c>
      <c r="E60" s="12">
        <v>14.768188159082952</v>
      </c>
      <c r="F60" s="20">
        <v>0.18463509900904487</v>
      </c>
      <c r="G60" s="12"/>
      <c r="H60" s="14">
        <v>0</v>
      </c>
      <c r="I60" s="14">
        <v>10</v>
      </c>
      <c r="J60" s="14">
        <v>20</v>
      </c>
      <c r="K60" s="14">
        <v>30</v>
      </c>
      <c r="L60" s="14">
        <v>50</v>
      </c>
      <c r="M60" s="15"/>
      <c r="N60" s="17">
        <v>6888</v>
      </c>
      <c r="O60" s="12">
        <v>0.92152290815042903</v>
      </c>
      <c r="P60" s="15">
        <v>0.18207009636866545</v>
      </c>
      <c r="Q60" s="18">
        <v>6.2403956302137804E-2</v>
      </c>
      <c r="W60" s="281"/>
      <c r="X60" s="286">
        <v>10</v>
      </c>
      <c r="Y60" s="286">
        <v>10</v>
      </c>
      <c r="Z60" s="286">
        <v>10</v>
      </c>
      <c r="AA60" s="286">
        <v>10</v>
      </c>
      <c r="AB60" s="286">
        <v>20</v>
      </c>
      <c r="AC60" s="281"/>
    </row>
    <row r="61" spans="1:29" ht="12.75" customHeight="1" x14ac:dyDescent="0.2">
      <c r="A61" s="178"/>
      <c r="B61" s="14" t="s">
        <v>223</v>
      </c>
      <c r="C61" s="23"/>
      <c r="D61" s="12">
        <v>21.232512858494431</v>
      </c>
      <c r="E61" s="12">
        <v>15.302182560050428</v>
      </c>
      <c r="F61" s="20">
        <v>0.11550242693420214</v>
      </c>
      <c r="G61" s="12"/>
      <c r="H61" s="14">
        <v>0</v>
      </c>
      <c r="I61" s="14">
        <v>10</v>
      </c>
      <c r="J61" s="14">
        <v>20</v>
      </c>
      <c r="K61" s="14">
        <v>30</v>
      </c>
      <c r="L61" s="14">
        <v>55</v>
      </c>
      <c r="M61" s="20"/>
      <c r="N61" s="17">
        <v>18042</v>
      </c>
      <c r="O61" s="12">
        <v>5.5598494459179193E-2</v>
      </c>
      <c r="P61" s="15">
        <v>0.93655180571434216</v>
      </c>
      <c r="Q61" s="18">
        <v>3.6368681233843502E-3</v>
      </c>
      <c r="W61" s="281"/>
      <c r="X61" s="286">
        <v>10</v>
      </c>
      <c r="Y61" s="286">
        <v>10</v>
      </c>
      <c r="Z61" s="286">
        <v>10</v>
      </c>
      <c r="AA61" s="286">
        <v>10</v>
      </c>
      <c r="AB61" s="286">
        <v>25</v>
      </c>
      <c r="AC61" s="281"/>
    </row>
    <row r="62" spans="1:29" ht="12.75" customHeight="1" x14ac:dyDescent="0.2">
      <c r="A62" s="178"/>
      <c r="B62" s="14" t="s">
        <v>224</v>
      </c>
      <c r="C62" s="23"/>
      <c r="D62" s="12">
        <v>21.097595585692961</v>
      </c>
      <c r="E62" s="12">
        <v>14.814773707952996</v>
      </c>
      <c r="F62" s="20">
        <v>0.26162499543565931</v>
      </c>
      <c r="G62" s="12"/>
      <c r="H62" s="14">
        <v>0</v>
      </c>
      <c r="I62" s="14">
        <v>10</v>
      </c>
      <c r="J62" s="14">
        <v>20</v>
      </c>
      <c r="K62" s="14">
        <v>30</v>
      </c>
      <c r="L62" s="14">
        <v>50</v>
      </c>
      <c r="M62" s="20"/>
      <c r="N62" s="17">
        <v>3697</v>
      </c>
      <c r="O62" s="12">
        <v>0.19051576726064923</v>
      </c>
      <c r="P62" s="15">
        <v>0.79035138911754543</v>
      </c>
      <c r="Q62" s="18">
        <v>1.2867044431746338E-2</v>
      </c>
      <c r="W62" s="281"/>
      <c r="X62" s="286">
        <v>10</v>
      </c>
      <c r="Y62" s="286">
        <v>10</v>
      </c>
      <c r="Z62" s="286">
        <v>10</v>
      </c>
      <c r="AA62" s="286">
        <v>10</v>
      </c>
      <c r="AB62" s="286">
        <v>20</v>
      </c>
      <c r="AC62" s="281"/>
    </row>
    <row r="63" spans="1:29" ht="12.75" customHeight="1" x14ac:dyDescent="0.2">
      <c r="A63" s="178"/>
      <c r="B63" s="10" t="s">
        <v>28</v>
      </c>
      <c r="C63" s="23"/>
      <c r="D63" s="12">
        <v>23.341538533911791</v>
      </c>
      <c r="E63" s="12">
        <v>14.975265228664011</v>
      </c>
      <c r="F63" s="20">
        <v>5.019365758580939E-2</v>
      </c>
      <c r="G63" s="12"/>
      <c r="H63" s="14">
        <v>0</v>
      </c>
      <c r="I63" s="14">
        <v>10</v>
      </c>
      <c r="J63" s="14">
        <v>20</v>
      </c>
      <c r="K63" s="14">
        <v>30</v>
      </c>
      <c r="L63" s="14">
        <v>55</v>
      </c>
      <c r="M63" s="20"/>
      <c r="N63" s="17">
        <v>89503</v>
      </c>
      <c r="O63" s="12">
        <v>-2.053427180958181</v>
      </c>
      <c r="P63" s="15">
        <v>2.4055444436214225E-3</v>
      </c>
      <c r="Q63" s="18">
        <v>-0.13713238367741096</v>
      </c>
      <c r="W63" s="281"/>
      <c r="X63" s="286">
        <v>10</v>
      </c>
      <c r="Y63" s="286">
        <v>10</v>
      </c>
      <c r="Z63" s="286">
        <v>10</v>
      </c>
      <c r="AA63" s="286">
        <v>10</v>
      </c>
      <c r="AB63" s="286">
        <v>25</v>
      </c>
      <c r="AC63" s="281"/>
    </row>
    <row r="64" spans="1:29" ht="12.75" customHeight="1" x14ac:dyDescent="0.2">
      <c r="A64" s="178"/>
      <c r="B64" s="22" t="s">
        <v>29</v>
      </c>
      <c r="C64" s="23"/>
      <c r="D64" s="12">
        <v>26.935922354961704</v>
      </c>
      <c r="E64" s="12">
        <v>16.186889396520272</v>
      </c>
      <c r="F64" s="20">
        <v>0.13395983356168639</v>
      </c>
      <c r="G64" s="12"/>
      <c r="H64" s="14">
        <v>5</v>
      </c>
      <c r="I64" s="14">
        <v>15</v>
      </c>
      <c r="J64" s="14">
        <v>25</v>
      </c>
      <c r="K64" s="14">
        <v>40</v>
      </c>
      <c r="L64" s="14">
        <v>60</v>
      </c>
      <c r="M64" s="20"/>
      <c r="N64" s="17">
        <v>532</v>
      </c>
      <c r="O64" s="12">
        <v>-5.6478110020080941</v>
      </c>
      <c r="P64" s="15">
        <v>6.9379889241324695E-16</v>
      </c>
      <c r="Q64" s="18">
        <v>-0.34987922687561518</v>
      </c>
      <c r="W64" s="281"/>
      <c r="X64" s="286">
        <v>10</v>
      </c>
      <c r="Y64" s="286">
        <v>15</v>
      </c>
      <c r="Z64" s="286">
        <v>10</v>
      </c>
      <c r="AA64" s="286">
        <v>15</v>
      </c>
      <c r="AB64" s="286">
        <v>20</v>
      </c>
      <c r="AC64" s="281"/>
    </row>
    <row r="65" spans="1:29"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row>
    <row r="66" spans="1:29" ht="12.75" customHeight="1" x14ac:dyDescent="0.2">
      <c r="A66" s="179"/>
      <c r="B66" s="180" t="s">
        <v>19</v>
      </c>
      <c r="C66" s="114"/>
      <c r="D66" s="115"/>
      <c r="E66" s="115"/>
      <c r="F66" s="115"/>
      <c r="G66" s="115"/>
      <c r="H66" s="240"/>
      <c r="I66" s="240"/>
      <c r="J66" s="241"/>
      <c r="K66" s="241"/>
      <c r="L66" s="241"/>
      <c r="M66" s="115"/>
      <c r="N66" s="115"/>
      <c r="O66" s="209"/>
      <c r="P66" s="115"/>
      <c r="Q66" s="204"/>
      <c r="W66" s="281"/>
      <c r="X66" s="286"/>
      <c r="Y66" s="286"/>
      <c r="Z66" s="286"/>
      <c r="AA66" s="286"/>
      <c r="AB66" s="282"/>
      <c r="AC66" s="281"/>
    </row>
    <row r="67" spans="1:29" ht="12.75" customHeight="1" x14ac:dyDescent="0.2">
      <c r="A67" s="178"/>
      <c r="B67" s="10" t="s">
        <v>202</v>
      </c>
      <c r="C67" s="113" t="s">
        <v>240</v>
      </c>
      <c r="D67" s="12">
        <v>38.742895103809559</v>
      </c>
      <c r="E67" s="12">
        <v>13.01286833798328</v>
      </c>
      <c r="F67" s="20">
        <v>0.57929767281059386</v>
      </c>
      <c r="G67" s="12"/>
      <c r="H67" s="14">
        <v>20</v>
      </c>
      <c r="I67" s="14">
        <v>28</v>
      </c>
      <c r="J67" s="14">
        <v>40</v>
      </c>
      <c r="K67" s="14">
        <v>48</v>
      </c>
      <c r="L67" s="14">
        <v>60</v>
      </c>
      <c r="M67" s="15"/>
      <c r="N67" s="12"/>
      <c r="O67" s="12"/>
      <c r="P67" s="12"/>
      <c r="Q67" s="13"/>
      <c r="W67" s="281"/>
      <c r="X67" s="286">
        <v>8</v>
      </c>
      <c r="Y67" s="286">
        <v>28</v>
      </c>
      <c r="Z67" s="286">
        <v>12</v>
      </c>
      <c r="AA67" s="286">
        <v>8</v>
      </c>
      <c r="AB67" s="286">
        <v>12</v>
      </c>
      <c r="AC67" s="281"/>
    </row>
    <row r="68" spans="1:29" ht="12.75" x14ac:dyDescent="0.2">
      <c r="A68" s="178"/>
      <c r="B68" s="10" t="s">
        <v>222</v>
      </c>
      <c r="C68" s="23"/>
      <c r="D68" s="12">
        <v>39.869699719247755</v>
      </c>
      <c r="E68" s="12">
        <v>13.068853892190155</v>
      </c>
      <c r="F68" s="20">
        <v>0.16294703147265163</v>
      </c>
      <c r="G68" s="12"/>
      <c r="H68" s="14">
        <v>20</v>
      </c>
      <c r="I68" s="14">
        <v>32</v>
      </c>
      <c r="J68" s="14">
        <v>40</v>
      </c>
      <c r="K68" s="14">
        <v>48</v>
      </c>
      <c r="L68" s="14">
        <v>60</v>
      </c>
      <c r="M68" s="15"/>
      <c r="N68" s="17">
        <v>6935</v>
      </c>
      <c r="O68" s="12">
        <v>-1.1268046154381963</v>
      </c>
      <c r="P68" s="15">
        <v>6.2139623447240208E-2</v>
      </c>
      <c r="Q68" s="18">
        <v>-8.6247390741488184E-2</v>
      </c>
      <c r="W68" s="281"/>
      <c r="X68" s="286">
        <v>12</v>
      </c>
      <c r="Y68" s="286">
        <v>32</v>
      </c>
      <c r="Z68" s="286">
        <v>8</v>
      </c>
      <c r="AA68" s="286">
        <v>8</v>
      </c>
      <c r="AB68" s="286">
        <v>12</v>
      </c>
      <c r="AC68" s="281"/>
    </row>
    <row r="69" spans="1:29" ht="12.75" customHeight="1" x14ac:dyDescent="0.2">
      <c r="A69" s="178"/>
      <c r="B69" s="14" t="s">
        <v>223</v>
      </c>
      <c r="C69" s="23"/>
      <c r="D69" s="12">
        <v>40.20036862491046</v>
      </c>
      <c r="E69" s="12">
        <v>13.924583911447598</v>
      </c>
      <c r="F69" s="20">
        <v>0.10472598632192216</v>
      </c>
      <c r="G69" s="12"/>
      <c r="H69" s="14">
        <v>16</v>
      </c>
      <c r="I69" s="14">
        <v>32</v>
      </c>
      <c r="J69" s="14">
        <v>40</v>
      </c>
      <c r="K69" s="14">
        <v>52</v>
      </c>
      <c r="L69" s="14">
        <v>60</v>
      </c>
      <c r="M69" s="20"/>
      <c r="N69" s="17">
        <v>537</v>
      </c>
      <c r="O69" s="12">
        <v>-1.4574735211009013</v>
      </c>
      <c r="P69" s="15">
        <v>1.360103284478399E-2</v>
      </c>
      <c r="Q69" s="18">
        <v>-0.10485318188190323</v>
      </c>
      <c r="W69" s="281"/>
      <c r="X69" s="286">
        <v>16</v>
      </c>
      <c r="Y69" s="286">
        <v>32</v>
      </c>
      <c r="Z69" s="286">
        <v>8</v>
      </c>
      <c r="AA69" s="286">
        <v>12</v>
      </c>
      <c r="AB69" s="286">
        <v>8</v>
      </c>
      <c r="AC69" s="281"/>
    </row>
    <row r="70" spans="1:29" ht="12.75" customHeight="1" x14ac:dyDescent="0.2">
      <c r="A70" s="178"/>
      <c r="B70" s="14" t="s">
        <v>224</v>
      </c>
      <c r="C70" s="23"/>
      <c r="D70" s="12">
        <v>40.845802760075138</v>
      </c>
      <c r="E70" s="12">
        <v>13.413068683305232</v>
      </c>
      <c r="F70" s="20">
        <v>0.23622666591024458</v>
      </c>
      <c r="G70" s="12"/>
      <c r="H70" s="14">
        <v>20</v>
      </c>
      <c r="I70" s="14">
        <v>32</v>
      </c>
      <c r="J70" s="14">
        <v>40</v>
      </c>
      <c r="K70" s="14">
        <v>52</v>
      </c>
      <c r="L70" s="14">
        <v>60</v>
      </c>
      <c r="M70" s="20"/>
      <c r="N70" s="17">
        <v>3727</v>
      </c>
      <c r="O70" s="12">
        <v>-2.1029076562655789</v>
      </c>
      <c r="P70" s="15">
        <v>1.018695753560221E-3</v>
      </c>
      <c r="Q70" s="18">
        <v>-0.1574069385844856</v>
      </c>
      <c r="W70" s="281"/>
      <c r="X70" s="286">
        <v>12</v>
      </c>
      <c r="Y70" s="286">
        <v>32</v>
      </c>
      <c r="Z70" s="286">
        <v>8</v>
      </c>
      <c r="AA70" s="286">
        <v>12</v>
      </c>
      <c r="AB70" s="286">
        <v>8</v>
      </c>
      <c r="AC70" s="281"/>
    </row>
    <row r="71" spans="1:29" ht="12.75" customHeight="1" x14ac:dyDescent="0.2">
      <c r="A71" s="178"/>
      <c r="B71" s="10" t="s">
        <v>28</v>
      </c>
      <c r="C71" s="23"/>
      <c r="D71" s="12">
        <v>42.352987111883245</v>
      </c>
      <c r="E71" s="12">
        <v>13.172257082677968</v>
      </c>
      <c r="F71" s="20">
        <v>4.1800996657474991E-2</v>
      </c>
      <c r="G71" s="12"/>
      <c r="H71" s="14">
        <v>20</v>
      </c>
      <c r="I71" s="14">
        <v>32</v>
      </c>
      <c r="J71" s="14">
        <v>44</v>
      </c>
      <c r="K71" s="14">
        <v>52</v>
      </c>
      <c r="L71" s="14">
        <v>60</v>
      </c>
      <c r="M71" s="20"/>
      <c r="N71" s="17">
        <v>99802</v>
      </c>
      <c r="O71" s="12">
        <v>-3.6100920080736856</v>
      </c>
      <c r="P71" s="15">
        <v>8.2194884828145047E-10</v>
      </c>
      <c r="Q71" s="18">
        <v>-0.27408447123347829</v>
      </c>
      <c r="W71" s="281"/>
      <c r="X71" s="286">
        <v>12</v>
      </c>
      <c r="Y71" s="286">
        <v>32</v>
      </c>
      <c r="Z71" s="286">
        <v>12</v>
      </c>
      <c r="AA71" s="286">
        <v>8</v>
      </c>
      <c r="AB71" s="286">
        <v>8</v>
      </c>
      <c r="AC71" s="281"/>
    </row>
    <row r="72" spans="1:29" ht="12.75" customHeight="1" x14ac:dyDescent="0.2">
      <c r="A72" s="178"/>
      <c r="B72" s="22" t="s">
        <v>29</v>
      </c>
      <c r="C72" s="23"/>
      <c r="D72" s="12">
        <v>44.633791798047866</v>
      </c>
      <c r="E72" s="12">
        <v>13.327279112845858</v>
      </c>
      <c r="F72" s="20">
        <v>9.4819929516823748E-2</v>
      </c>
      <c r="G72" s="12"/>
      <c r="H72" s="14">
        <v>20</v>
      </c>
      <c r="I72" s="14">
        <v>36</v>
      </c>
      <c r="J72" s="14">
        <v>44</v>
      </c>
      <c r="K72" s="14">
        <v>56</v>
      </c>
      <c r="L72" s="14">
        <v>60</v>
      </c>
      <c r="M72" s="20"/>
      <c r="N72" s="17">
        <v>20258</v>
      </c>
      <c r="O72" s="12">
        <v>-5.8908966942383074</v>
      </c>
      <c r="P72" s="15">
        <v>1.1410487813186985E-22</v>
      </c>
      <c r="Q72" s="18">
        <v>-0.44227435104347013</v>
      </c>
      <c r="W72" s="281"/>
      <c r="X72" s="286">
        <v>16</v>
      </c>
      <c r="Y72" s="286">
        <v>36</v>
      </c>
      <c r="Z72" s="286">
        <v>8</v>
      </c>
      <c r="AA72" s="286">
        <v>12</v>
      </c>
      <c r="AB72" s="286">
        <v>4</v>
      </c>
      <c r="AC72" s="281"/>
    </row>
    <row r="73" spans="1:29"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row>
    <row r="74" spans="1:29" ht="12.75" customHeight="1" x14ac:dyDescent="0.2">
      <c r="A74" s="183" t="s">
        <v>18</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row>
    <row r="75" spans="1:29" ht="12.75" customHeight="1" x14ac:dyDescent="0.2">
      <c r="A75" s="177"/>
      <c r="B75" s="180" t="s">
        <v>15</v>
      </c>
      <c r="C75" s="164"/>
      <c r="D75" s="165"/>
      <c r="E75" s="165"/>
      <c r="F75" s="165"/>
      <c r="G75" s="165"/>
      <c r="H75" s="242"/>
      <c r="I75" s="242"/>
      <c r="J75" s="243"/>
      <c r="K75" s="243"/>
      <c r="L75" s="243"/>
      <c r="M75" s="165"/>
      <c r="N75" s="165"/>
      <c r="O75" s="210"/>
      <c r="P75" s="165"/>
      <c r="Q75" s="205"/>
      <c r="W75" s="281"/>
      <c r="X75" s="286"/>
      <c r="Y75" s="286"/>
      <c r="Z75" s="286"/>
      <c r="AA75" s="286"/>
      <c r="AB75" s="286"/>
      <c r="AC75" s="281"/>
    </row>
    <row r="76" spans="1:29" ht="12.75" customHeight="1" x14ac:dyDescent="0.2">
      <c r="A76" s="178"/>
      <c r="B76" s="10" t="s">
        <v>202</v>
      </c>
      <c r="C76" s="113" t="s">
        <v>241</v>
      </c>
      <c r="D76" s="12">
        <v>41.448984177743853</v>
      </c>
      <c r="E76" s="12">
        <v>12.061396053313716</v>
      </c>
      <c r="F76" s="20">
        <v>0.56086610580584317</v>
      </c>
      <c r="G76" s="12"/>
      <c r="H76" s="14">
        <v>18</v>
      </c>
      <c r="I76" s="14">
        <v>34</v>
      </c>
      <c r="J76" s="14">
        <v>42</v>
      </c>
      <c r="K76" s="14">
        <v>50</v>
      </c>
      <c r="L76" s="14">
        <v>60</v>
      </c>
      <c r="M76" s="15"/>
      <c r="N76" s="12"/>
      <c r="O76" s="12"/>
      <c r="P76" s="12"/>
      <c r="Q76" s="13"/>
      <c r="W76" s="281"/>
      <c r="X76" s="286">
        <v>16</v>
      </c>
      <c r="Y76" s="286">
        <v>34</v>
      </c>
      <c r="Z76" s="286">
        <v>8</v>
      </c>
      <c r="AA76" s="286">
        <v>8</v>
      </c>
      <c r="AB76" s="286">
        <v>10</v>
      </c>
      <c r="AC76" s="281"/>
    </row>
    <row r="77" spans="1:29" ht="12.75" x14ac:dyDescent="0.2">
      <c r="A77" s="178"/>
      <c r="B77" s="10" t="s">
        <v>222</v>
      </c>
      <c r="C77" s="23"/>
      <c r="D77" s="12">
        <v>40.762127427307121</v>
      </c>
      <c r="E77" s="12">
        <v>12.074709553353214</v>
      </c>
      <c r="F77" s="20">
        <v>0.16084413024236982</v>
      </c>
      <c r="G77" s="12"/>
      <c r="H77" s="14">
        <v>18</v>
      </c>
      <c r="I77" s="14">
        <v>34</v>
      </c>
      <c r="J77" s="14">
        <v>42</v>
      </c>
      <c r="K77" s="14">
        <v>50</v>
      </c>
      <c r="L77" s="14">
        <v>60</v>
      </c>
      <c r="M77" s="15"/>
      <c r="N77" s="17">
        <v>6096</v>
      </c>
      <c r="O77" s="12">
        <v>0.686856750436732</v>
      </c>
      <c r="P77" s="15">
        <v>0.23960724538088907</v>
      </c>
      <c r="Q77" s="18">
        <v>5.6888660626700303E-2</v>
      </c>
      <c r="W77" s="281"/>
      <c r="X77" s="286">
        <v>16</v>
      </c>
      <c r="Y77" s="286">
        <v>34</v>
      </c>
      <c r="Z77" s="286">
        <v>8</v>
      </c>
      <c r="AA77" s="286">
        <v>8</v>
      </c>
      <c r="AB77" s="286">
        <v>10</v>
      </c>
      <c r="AC77" s="281"/>
    </row>
    <row r="78" spans="1:29" ht="12.75" customHeight="1" x14ac:dyDescent="0.2">
      <c r="A78" s="178"/>
      <c r="B78" s="14" t="s">
        <v>223</v>
      </c>
      <c r="C78" s="23"/>
      <c r="D78" s="12">
        <v>41.117629072661018</v>
      </c>
      <c r="E78" s="12">
        <v>12.914941388696532</v>
      </c>
      <c r="F78" s="20">
        <v>0.1042351406658677</v>
      </c>
      <c r="G78" s="12"/>
      <c r="H78" s="14">
        <v>16</v>
      </c>
      <c r="I78" s="14">
        <v>32.5</v>
      </c>
      <c r="J78" s="14">
        <v>42</v>
      </c>
      <c r="K78" s="14">
        <v>50</v>
      </c>
      <c r="L78" s="14">
        <v>60</v>
      </c>
      <c r="M78" s="20"/>
      <c r="N78" s="17">
        <v>494</v>
      </c>
      <c r="O78" s="12">
        <v>0.33135510508283517</v>
      </c>
      <c r="P78" s="15">
        <v>0.56160917674563704</v>
      </c>
      <c r="Q78" s="18">
        <v>2.5704710262425927E-2</v>
      </c>
      <c r="W78" s="281"/>
      <c r="X78" s="286">
        <v>16.5</v>
      </c>
      <c r="Y78" s="286">
        <v>32.5</v>
      </c>
      <c r="Z78" s="286">
        <v>9.5</v>
      </c>
      <c r="AA78" s="286">
        <v>8</v>
      </c>
      <c r="AB78" s="286">
        <v>10</v>
      </c>
      <c r="AC78" s="281"/>
    </row>
    <row r="79" spans="1:29" ht="12.75" customHeight="1" x14ac:dyDescent="0.2">
      <c r="A79" s="178"/>
      <c r="B79" s="14" t="s">
        <v>224</v>
      </c>
      <c r="C79" s="23"/>
      <c r="D79" s="12">
        <v>40.827007129899243</v>
      </c>
      <c r="E79" s="12">
        <v>12.840331426504887</v>
      </c>
      <c r="F79" s="20">
        <v>0.24211301831086249</v>
      </c>
      <c r="G79" s="12"/>
      <c r="H79" s="14">
        <v>17.5</v>
      </c>
      <c r="I79" s="14">
        <v>32</v>
      </c>
      <c r="J79" s="14">
        <v>42</v>
      </c>
      <c r="K79" s="14">
        <v>50</v>
      </c>
      <c r="L79" s="14">
        <v>60</v>
      </c>
      <c r="M79" s="20"/>
      <c r="N79" s="17">
        <v>3273</v>
      </c>
      <c r="O79" s="12">
        <v>0.62197704784460939</v>
      </c>
      <c r="P79" s="15">
        <v>0.33040216761529551</v>
      </c>
      <c r="Q79" s="18">
        <v>4.8846115641070789E-2</v>
      </c>
      <c r="W79" s="281"/>
      <c r="X79" s="286">
        <v>14.5</v>
      </c>
      <c r="Y79" s="286">
        <v>32</v>
      </c>
      <c r="Z79" s="286">
        <v>10</v>
      </c>
      <c r="AA79" s="286">
        <v>8</v>
      </c>
      <c r="AB79" s="286">
        <v>10</v>
      </c>
      <c r="AC79" s="281"/>
    </row>
    <row r="80" spans="1:29" ht="12.75" customHeight="1" x14ac:dyDescent="0.2">
      <c r="A80" s="178"/>
      <c r="B80" s="10" t="s">
        <v>28</v>
      </c>
      <c r="C80" s="23"/>
      <c r="D80" s="12">
        <v>43.994307543179382</v>
      </c>
      <c r="E80" s="12">
        <v>11.428410093200096</v>
      </c>
      <c r="F80" s="20">
        <v>3.9456039406910691E-2</v>
      </c>
      <c r="G80" s="12"/>
      <c r="H80" s="14">
        <v>22</v>
      </c>
      <c r="I80" s="14">
        <v>38</v>
      </c>
      <c r="J80" s="14">
        <v>46</v>
      </c>
      <c r="K80" s="14">
        <v>52</v>
      </c>
      <c r="L80" s="14">
        <v>60</v>
      </c>
      <c r="M80" s="20"/>
      <c r="N80" s="17">
        <v>84357</v>
      </c>
      <c r="O80" s="12">
        <v>-2.5453233654355287</v>
      </c>
      <c r="P80" s="15">
        <v>1.8007433969207155E-6</v>
      </c>
      <c r="Q80" s="18">
        <v>-0.22264962134056512</v>
      </c>
      <c r="W80" s="281"/>
      <c r="X80" s="286">
        <v>16</v>
      </c>
      <c r="Y80" s="286">
        <v>38</v>
      </c>
      <c r="Z80" s="286">
        <v>8</v>
      </c>
      <c r="AA80" s="286">
        <v>6</v>
      </c>
      <c r="AB80" s="286">
        <v>8</v>
      </c>
      <c r="AC80" s="281"/>
    </row>
    <row r="81" spans="1:29" ht="12.75" customHeight="1" x14ac:dyDescent="0.2">
      <c r="A81" s="178"/>
      <c r="B81" s="22" t="s">
        <v>29</v>
      </c>
      <c r="C81" s="23"/>
      <c r="D81" s="12">
        <v>46.043741555723571</v>
      </c>
      <c r="E81" s="12">
        <v>11.630035177280009</v>
      </c>
      <c r="F81" s="20">
        <v>8.8204415760181482E-2</v>
      </c>
      <c r="G81" s="12"/>
      <c r="H81" s="14">
        <v>24</v>
      </c>
      <c r="I81" s="14">
        <v>40</v>
      </c>
      <c r="J81" s="14">
        <v>48</v>
      </c>
      <c r="K81" s="14">
        <v>55</v>
      </c>
      <c r="L81" s="14">
        <v>60</v>
      </c>
      <c r="M81" s="20"/>
      <c r="N81" s="17">
        <v>17846</v>
      </c>
      <c r="O81" s="12">
        <v>-4.5947573779797182</v>
      </c>
      <c r="P81" s="15">
        <v>5.8210203175025024E-17</v>
      </c>
      <c r="Q81" s="18">
        <v>-0.39469144646800669</v>
      </c>
      <c r="W81" s="281"/>
      <c r="X81" s="286">
        <v>16</v>
      </c>
      <c r="Y81" s="286">
        <v>40</v>
      </c>
      <c r="Z81" s="286">
        <v>8</v>
      </c>
      <c r="AA81" s="286">
        <v>7</v>
      </c>
      <c r="AB81" s="286">
        <v>5</v>
      </c>
      <c r="AC81" s="281"/>
    </row>
    <row r="82" spans="1:29"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row>
    <row r="83" spans="1:29" ht="12.75" customHeight="1" x14ac:dyDescent="0.2">
      <c r="A83" s="179"/>
      <c r="B83" s="180" t="s">
        <v>16</v>
      </c>
      <c r="C83" s="114"/>
      <c r="D83" s="115"/>
      <c r="E83" s="115"/>
      <c r="F83" s="115"/>
      <c r="G83" s="115"/>
      <c r="H83" s="240"/>
      <c r="I83" s="240"/>
      <c r="J83" s="241"/>
      <c r="K83" s="241"/>
      <c r="L83" s="241"/>
      <c r="M83" s="115"/>
      <c r="N83" s="115"/>
      <c r="O83" s="209"/>
      <c r="P83" s="115"/>
      <c r="Q83" s="204"/>
      <c r="W83" s="281"/>
      <c r="X83" s="286"/>
      <c r="Y83" s="286"/>
      <c r="Z83" s="286"/>
      <c r="AA83" s="286"/>
      <c r="AB83" s="282"/>
      <c r="AC83" s="281"/>
    </row>
    <row r="84" spans="1:29" ht="12.75" customHeight="1" x14ac:dyDescent="0.2">
      <c r="A84" s="178"/>
      <c r="B84" s="10" t="s">
        <v>202</v>
      </c>
      <c r="C84" s="113" t="s">
        <v>242</v>
      </c>
      <c r="D84" s="12">
        <v>36.92014207668673</v>
      </c>
      <c r="E84" s="12">
        <v>13.772732762930929</v>
      </c>
      <c r="F84" s="20">
        <v>0.6472725238450926</v>
      </c>
      <c r="G84" s="12"/>
      <c r="H84" s="14">
        <v>15</v>
      </c>
      <c r="I84" s="14">
        <v>27.5</v>
      </c>
      <c r="J84" s="14">
        <v>37.5</v>
      </c>
      <c r="K84" s="14">
        <v>45</v>
      </c>
      <c r="L84" s="14">
        <v>60</v>
      </c>
      <c r="M84" s="15"/>
      <c r="N84" s="12"/>
      <c r="O84" s="12"/>
      <c r="P84" s="12"/>
      <c r="Q84" s="13"/>
      <c r="W84" s="281"/>
      <c r="X84" s="286">
        <v>12.5</v>
      </c>
      <c r="Y84" s="286">
        <v>27.5</v>
      </c>
      <c r="Z84" s="286">
        <v>10</v>
      </c>
      <c r="AA84" s="286">
        <v>7.5</v>
      </c>
      <c r="AB84" s="286">
        <v>15</v>
      </c>
      <c r="AC84" s="281"/>
    </row>
    <row r="85" spans="1:29" ht="12.75" x14ac:dyDescent="0.2">
      <c r="A85" s="11"/>
      <c r="B85" s="10" t="s">
        <v>222</v>
      </c>
      <c r="C85" s="23"/>
      <c r="D85" s="12">
        <v>36.970382906570684</v>
      </c>
      <c r="E85" s="12">
        <v>13.578523781932468</v>
      </c>
      <c r="F85" s="20">
        <v>0.18449074390568218</v>
      </c>
      <c r="G85" s="12"/>
      <c r="H85" s="14">
        <v>15</v>
      </c>
      <c r="I85" s="14">
        <v>27.5</v>
      </c>
      <c r="J85" s="14">
        <v>37.5</v>
      </c>
      <c r="K85" s="14">
        <v>47.5</v>
      </c>
      <c r="L85" s="14">
        <v>60</v>
      </c>
      <c r="M85" s="15"/>
      <c r="N85" s="17">
        <v>5868</v>
      </c>
      <c r="O85" s="12">
        <v>-5.0240829883954063E-2</v>
      </c>
      <c r="P85" s="15">
        <v>0.93978096187386229</v>
      </c>
      <c r="Q85" s="18">
        <v>-3.6959248349023176E-3</v>
      </c>
      <c r="W85" s="281"/>
      <c r="X85" s="286">
        <v>12.5</v>
      </c>
      <c r="Y85" s="286">
        <v>27.5</v>
      </c>
      <c r="Z85" s="286">
        <v>10</v>
      </c>
      <c r="AA85" s="286">
        <v>10</v>
      </c>
      <c r="AB85" s="286">
        <v>12.5</v>
      </c>
      <c r="AC85" s="281"/>
    </row>
    <row r="86" spans="1:29" ht="12.75" customHeight="1" x14ac:dyDescent="0.2">
      <c r="A86" s="11"/>
      <c r="B86" s="14" t="s">
        <v>223</v>
      </c>
      <c r="C86" s="23"/>
      <c r="D86" s="12">
        <v>37.986068519248391</v>
      </c>
      <c r="E86" s="12">
        <v>14.23594923622967</v>
      </c>
      <c r="F86" s="20">
        <v>0.11873372876214514</v>
      </c>
      <c r="G86" s="12"/>
      <c r="H86" s="14">
        <v>14.285714285714286</v>
      </c>
      <c r="I86" s="14">
        <v>27.5</v>
      </c>
      <c r="J86" s="14">
        <v>40</v>
      </c>
      <c r="K86" s="14">
        <v>50</v>
      </c>
      <c r="L86" s="14">
        <v>60</v>
      </c>
      <c r="M86" s="20"/>
      <c r="N86" s="17">
        <v>14826</v>
      </c>
      <c r="O86" s="12">
        <v>-1.0659264425616612</v>
      </c>
      <c r="P86" s="15">
        <v>0.11638218317187932</v>
      </c>
      <c r="Q86" s="18">
        <v>-7.494881904444245E-2</v>
      </c>
      <c r="W86" s="281"/>
      <c r="X86" s="286">
        <v>13.214285714285714</v>
      </c>
      <c r="Y86" s="286">
        <v>27.5</v>
      </c>
      <c r="Z86" s="286">
        <v>12.5</v>
      </c>
      <c r="AA86" s="286">
        <v>10</v>
      </c>
      <c r="AB86" s="286">
        <v>10</v>
      </c>
      <c r="AC86" s="281"/>
    </row>
    <row r="87" spans="1:29" ht="12.75" customHeight="1" x14ac:dyDescent="0.2">
      <c r="A87" s="11"/>
      <c r="B87" s="14" t="s">
        <v>224</v>
      </c>
      <c r="C87" s="23"/>
      <c r="D87" s="12">
        <v>36.925636233867138</v>
      </c>
      <c r="E87" s="12">
        <v>14.001627535076373</v>
      </c>
      <c r="F87" s="20">
        <v>0.27266286206382734</v>
      </c>
      <c r="G87" s="12"/>
      <c r="H87" s="14">
        <v>15</v>
      </c>
      <c r="I87" s="14">
        <v>25</v>
      </c>
      <c r="J87" s="14">
        <v>37.5</v>
      </c>
      <c r="K87" s="14">
        <v>47.5</v>
      </c>
      <c r="L87" s="14">
        <v>60</v>
      </c>
      <c r="M87" s="20"/>
      <c r="N87" s="17">
        <v>3088</v>
      </c>
      <c r="O87" s="12">
        <v>-5.4941571804079103E-3</v>
      </c>
      <c r="P87" s="15">
        <v>0.99383147596520238</v>
      </c>
      <c r="Q87" s="18">
        <v>-3.9332836258697718E-4</v>
      </c>
      <c r="W87" s="281"/>
      <c r="X87" s="286">
        <v>10</v>
      </c>
      <c r="Y87" s="286">
        <v>25</v>
      </c>
      <c r="Z87" s="286">
        <v>12.5</v>
      </c>
      <c r="AA87" s="286">
        <v>10</v>
      </c>
      <c r="AB87" s="286">
        <v>12.5</v>
      </c>
      <c r="AC87" s="281"/>
    </row>
    <row r="88" spans="1:29" ht="12.75" customHeight="1" x14ac:dyDescent="0.2">
      <c r="A88" s="11"/>
      <c r="B88" s="10" t="s">
        <v>28</v>
      </c>
      <c r="C88" s="23"/>
      <c r="D88" s="12">
        <v>39.393294567619037</v>
      </c>
      <c r="E88" s="12">
        <v>13.235333205767265</v>
      </c>
      <c r="F88" s="20">
        <v>3.9934476776823616E-2</v>
      </c>
      <c r="G88" s="12"/>
      <c r="H88" s="14">
        <v>17.5</v>
      </c>
      <c r="I88" s="14">
        <v>30</v>
      </c>
      <c r="J88" s="14">
        <v>40</v>
      </c>
      <c r="K88" s="14">
        <v>50</v>
      </c>
      <c r="L88" s="14">
        <v>60</v>
      </c>
      <c r="M88" s="20"/>
      <c r="N88" s="17">
        <v>110294</v>
      </c>
      <c r="O88" s="12">
        <v>-2.473152490932307</v>
      </c>
      <c r="P88" s="15">
        <v>7.2773517972675198E-5</v>
      </c>
      <c r="Q88" s="18">
        <v>-0.18682815925582144</v>
      </c>
      <c r="W88" s="281"/>
      <c r="X88" s="286">
        <v>12.5</v>
      </c>
      <c r="Y88" s="286">
        <v>30</v>
      </c>
      <c r="Z88" s="286">
        <v>10</v>
      </c>
      <c r="AA88" s="286">
        <v>10</v>
      </c>
      <c r="AB88" s="286">
        <v>10</v>
      </c>
      <c r="AC88" s="281"/>
    </row>
    <row r="89" spans="1:29" ht="12.75" customHeight="1" x14ac:dyDescent="0.2">
      <c r="A89" s="11"/>
      <c r="B89" s="22" t="s">
        <v>29</v>
      </c>
      <c r="C89" s="23"/>
      <c r="D89" s="12">
        <v>41.355475853816372</v>
      </c>
      <c r="E89" s="12">
        <v>12.829489498514297</v>
      </c>
      <c r="F89" s="20">
        <v>8.2855319286587958E-2</v>
      </c>
      <c r="G89" s="12"/>
      <c r="H89" s="14">
        <v>20</v>
      </c>
      <c r="I89" s="14">
        <v>32.5</v>
      </c>
      <c r="J89" s="14">
        <v>40</v>
      </c>
      <c r="K89" s="14">
        <v>52.5</v>
      </c>
      <c r="L89" s="14">
        <v>60</v>
      </c>
      <c r="M89" s="20"/>
      <c r="N89" s="17">
        <v>24427</v>
      </c>
      <c r="O89" s="12">
        <v>-4.4353337771296424</v>
      </c>
      <c r="P89" s="15">
        <v>3.5058988476974343E-13</v>
      </c>
      <c r="Q89" s="18">
        <v>-0.34522764210521978</v>
      </c>
      <c r="W89" s="281"/>
      <c r="X89" s="286">
        <v>12.5</v>
      </c>
      <c r="Y89" s="286">
        <v>32.5</v>
      </c>
      <c r="Z89" s="286">
        <v>7.5</v>
      </c>
      <c r="AA89" s="286">
        <v>12.5</v>
      </c>
      <c r="AB89" s="286">
        <v>7.5</v>
      </c>
      <c r="AC89" s="281"/>
    </row>
    <row r="90" spans="1:29" ht="10.5" customHeight="1" x14ac:dyDescent="0.2">
      <c r="A90" s="187"/>
      <c r="B90" s="168"/>
      <c r="C90" s="169"/>
      <c r="D90" s="170"/>
      <c r="E90" s="171"/>
      <c r="F90" s="170"/>
      <c r="G90" s="170"/>
      <c r="H90" s="172"/>
      <c r="I90" s="172"/>
      <c r="J90" s="172"/>
      <c r="K90" s="172"/>
      <c r="L90" s="172"/>
      <c r="M90" s="173"/>
      <c r="N90" s="174"/>
      <c r="O90" s="170"/>
      <c r="P90" s="175"/>
      <c r="Q90" s="175"/>
      <c r="W90" s="281"/>
      <c r="X90" s="282"/>
      <c r="Y90" s="282"/>
      <c r="Z90" s="282"/>
      <c r="AA90" s="282"/>
      <c r="AB90" s="282"/>
      <c r="AC90" s="281"/>
    </row>
    <row r="91" spans="1:29"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row>
    <row r="92" spans="1:29" ht="179.25" customHeight="1" x14ac:dyDescent="0.2">
      <c r="A92" s="498" t="s">
        <v>218</v>
      </c>
      <c r="B92" s="498"/>
      <c r="C92" s="498"/>
      <c r="D92" s="498"/>
      <c r="E92" s="498"/>
      <c r="F92" s="498"/>
      <c r="G92" s="498"/>
      <c r="H92" s="498"/>
      <c r="I92" s="498"/>
      <c r="J92" s="498"/>
      <c r="K92" s="498"/>
      <c r="L92" s="498"/>
      <c r="M92" s="498"/>
      <c r="N92" s="498"/>
      <c r="O92" s="498"/>
      <c r="P92" s="498"/>
      <c r="Q92" s="498"/>
      <c r="W92" s="281"/>
      <c r="X92" s="282"/>
      <c r="Y92" s="282"/>
      <c r="Z92" s="282"/>
      <c r="AA92" s="282"/>
      <c r="AB92" s="282"/>
      <c r="AC92" s="281"/>
    </row>
    <row r="93" spans="1:29" ht="12.75" customHeight="1" x14ac:dyDescent="0.2">
      <c r="A93" s="104"/>
      <c r="B93" s="104"/>
      <c r="C93" s="104"/>
      <c r="D93" s="104"/>
      <c r="E93" s="104"/>
      <c r="F93" s="104"/>
      <c r="G93" s="104"/>
      <c r="H93" s="104"/>
      <c r="I93" s="104"/>
      <c r="J93" s="104"/>
      <c r="K93" s="104"/>
      <c r="L93" s="104"/>
      <c r="M93" s="104"/>
      <c r="N93" s="104"/>
      <c r="O93" s="104"/>
      <c r="P93" s="21"/>
      <c r="Q93" s="20" t="s">
        <v>230</v>
      </c>
      <c r="W93" s="281"/>
      <c r="X93" s="282"/>
      <c r="Y93" s="282"/>
      <c r="Z93" s="282"/>
      <c r="AA93" s="282"/>
      <c r="AB93" s="282"/>
      <c r="AC93" s="281"/>
    </row>
    <row r="94" spans="1:29" ht="12.75" customHeight="1" x14ac:dyDescent="0.2">
      <c r="W94" s="281"/>
      <c r="X94" s="282"/>
      <c r="Y94" s="282"/>
      <c r="Z94" s="282"/>
      <c r="AA94" s="282"/>
      <c r="AB94" s="282"/>
      <c r="AC94" s="281"/>
    </row>
    <row r="95" spans="1:29" ht="12.75" customHeight="1" x14ac:dyDescent="0.2">
      <c r="W95" s="281"/>
      <c r="X95" s="282"/>
      <c r="Y95" s="282"/>
      <c r="Z95" s="282"/>
      <c r="AA95" s="282"/>
      <c r="AB95" s="282"/>
      <c r="AC95" s="281"/>
    </row>
    <row r="96" spans="1:29" ht="12.75" customHeight="1" x14ac:dyDescent="0.2">
      <c r="W96" s="281"/>
      <c r="X96" s="282"/>
      <c r="Y96" s="282"/>
      <c r="Z96" s="282"/>
      <c r="AA96" s="282"/>
      <c r="AB96" s="282"/>
      <c r="AC96" s="281"/>
    </row>
    <row r="97" spans="23:29" ht="12.75" customHeight="1" x14ac:dyDescent="0.2">
      <c r="W97" s="281"/>
      <c r="X97" s="282"/>
      <c r="Y97" s="282"/>
      <c r="Z97" s="282"/>
      <c r="AA97" s="282"/>
      <c r="AB97" s="282"/>
      <c r="AC97" s="281"/>
    </row>
    <row r="98" spans="23:29" ht="12.75" customHeight="1" x14ac:dyDescent="0.2">
      <c r="W98" s="281"/>
      <c r="X98" s="282"/>
      <c r="Y98" s="282"/>
      <c r="Z98" s="282"/>
      <c r="AA98" s="282"/>
      <c r="AB98" s="282"/>
      <c r="AC98" s="281"/>
    </row>
    <row r="99" spans="23:29" ht="12.75" customHeight="1" x14ac:dyDescent="0.2">
      <c r="W99" s="281"/>
      <c r="X99" s="282"/>
      <c r="Y99" s="282"/>
      <c r="Z99" s="282"/>
      <c r="AA99" s="282"/>
      <c r="AB99" s="282"/>
      <c r="AC99" s="281"/>
    </row>
    <row r="100" spans="23:29" ht="12.75" customHeight="1" x14ac:dyDescent="0.2">
      <c r="W100" s="281"/>
      <c r="X100" s="282"/>
      <c r="Y100" s="282"/>
      <c r="Z100" s="282"/>
      <c r="AA100" s="282"/>
      <c r="AB100" s="282"/>
      <c r="AC100" s="281"/>
    </row>
    <row r="101" spans="23:29" ht="12.75" customHeight="1" x14ac:dyDescent="0.2">
      <c r="W101" s="281"/>
      <c r="X101" s="282"/>
      <c r="Y101" s="282"/>
      <c r="Z101" s="282"/>
      <c r="AA101" s="282"/>
      <c r="AB101" s="282"/>
      <c r="AC101" s="281"/>
    </row>
    <row r="102" spans="23:29" ht="12.75" customHeight="1" x14ac:dyDescent="0.2">
      <c r="W102" s="281"/>
      <c r="X102" s="282"/>
      <c r="Y102" s="282"/>
      <c r="Z102" s="282"/>
      <c r="AA102" s="282"/>
      <c r="AB102" s="282"/>
      <c r="AC102" s="281"/>
    </row>
    <row r="103" spans="23:29" ht="12.75" customHeight="1" x14ac:dyDescent="0.2">
      <c r="W103" s="281"/>
      <c r="X103" s="282"/>
      <c r="Y103" s="282"/>
      <c r="Z103" s="282"/>
      <c r="AA103" s="282"/>
      <c r="AB103" s="282"/>
      <c r="AC103" s="281"/>
    </row>
    <row r="104" spans="23:29" ht="12.75" customHeight="1" x14ac:dyDescent="0.2">
      <c r="W104" s="281"/>
      <c r="X104" s="282"/>
      <c r="Y104" s="282"/>
      <c r="Z104" s="282"/>
      <c r="AA104" s="282"/>
      <c r="AB104" s="282"/>
      <c r="AC104" s="281"/>
    </row>
    <row r="105" spans="23:29" ht="12.75" customHeight="1" x14ac:dyDescent="0.2">
      <c r="W105" s="281"/>
      <c r="X105" s="282"/>
      <c r="Y105" s="282"/>
      <c r="Z105" s="282"/>
      <c r="AA105" s="282"/>
      <c r="AB105" s="282"/>
      <c r="AC105" s="281"/>
    </row>
    <row r="106" spans="23:29" ht="12.75" customHeight="1" x14ac:dyDescent="0.2">
      <c r="W106" s="281"/>
      <c r="X106" s="282"/>
      <c r="Y106" s="282"/>
      <c r="Z106" s="282"/>
      <c r="AA106" s="282"/>
      <c r="AB106" s="282"/>
      <c r="AC106" s="281"/>
    </row>
    <row r="107" spans="23:29" ht="12.75" customHeight="1" x14ac:dyDescent="0.2">
      <c r="W107" s="281"/>
      <c r="X107" s="282"/>
      <c r="Y107" s="282"/>
      <c r="Z107" s="282"/>
      <c r="AA107" s="282"/>
      <c r="AB107" s="282"/>
      <c r="AC107" s="281"/>
    </row>
    <row r="108" spans="23:29" ht="12.75" customHeight="1" x14ac:dyDescent="0.2">
      <c r="W108" s="281"/>
      <c r="X108" s="282"/>
      <c r="Y108" s="282"/>
      <c r="Z108" s="282"/>
      <c r="AA108" s="282"/>
      <c r="AB108" s="282"/>
      <c r="AC108" s="281"/>
    </row>
    <row r="109" spans="23:29" ht="12.75" customHeight="1" x14ac:dyDescent="0.2">
      <c r="W109" s="281"/>
      <c r="X109" s="282"/>
      <c r="Y109" s="282"/>
      <c r="Z109" s="282"/>
      <c r="AA109" s="282"/>
      <c r="AB109" s="282"/>
      <c r="AC109" s="281"/>
    </row>
    <row r="110" spans="23:29" ht="12.75" customHeight="1" x14ac:dyDescent="0.2">
      <c r="W110" s="281"/>
      <c r="X110" s="282"/>
      <c r="Y110" s="282"/>
      <c r="Z110" s="282"/>
      <c r="AA110" s="282"/>
      <c r="AB110" s="282"/>
      <c r="AC110" s="281"/>
    </row>
    <row r="111" spans="23:29" ht="12.75" customHeight="1" x14ac:dyDescent="0.2">
      <c r="W111" s="281"/>
      <c r="X111" s="282"/>
      <c r="Y111" s="282"/>
      <c r="Z111" s="282"/>
      <c r="AA111" s="282"/>
      <c r="AB111" s="282"/>
      <c r="AC111" s="281"/>
    </row>
    <row r="112" spans="23:29" ht="12.75" customHeight="1" x14ac:dyDescent="0.2">
      <c r="W112" s="281"/>
      <c r="X112" s="282"/>
      <c r="Y112" s="282"/>
      <c r="Z112" s="282"/>
      <c r="AA112" s="282"/>
      <c r="AB112" s="282"/>
      <c r="AC112" s="281"/>
    </row>
    <row r="113" spans="23:29" ht="12.75" customHeight="1" x14ac:dyDescent="0.2">
      <c r="W113" s="281"/>
      <c r="X113" s="282"/>
      <c r="Y113" s="282"/>
      <c r="Z113" s="282"/>
      <c r="AA113" s="282"/>
      <c r="AB113" s="282"/>
      <c r="AC113" s="281"/>
    </row>
    <row r="114" spans="23:29" ht="12.75" customHeight="1" x14ac:dyDescent="0.2">
      <c r="W114" s="281"/>
      <c r="X114" s="282"/>
      <c r="Y114" s="282"/>
      <c r="Z114" s="282"/>
      <c r="AA114" s="282"/>
      <c r="AB114" s="282"/>
      <c r="AC114" s="281"/>
    </row>
    <row r="115" spans="23:29" ht="12.75" customHeight="1" x14ac:dyDescent="0.2">
      <c r="W115" s="281"/>
      <c r="X115" s="282"/>
      <c r="Y115" s="282"/>
      <c r="Z115" s="282"/>
      <c r="AA115" s="282"/>
      <c r="AB115" s="282"/>
      <c r="AC115" s="281"/>
    </row>
    <row r="116" spans="23:29" ht="12.75" customHeight="1" x14ac:dyDescent="0.2">
      <c r="W116" s="281"/>
      <c r="X116" s="282"/>
      <c r="Y116" s="282"/>
      <c r="Z116" s="282"/>
      <c r="AA116" s="282"/>
      <c r="AB116" s="282"/>
      <c r="AC116" s="281"/>
    </row>
    <row r="117" spans="23:29" ht="12.75" customHeight="1" x14ac:dyDescent="0.2">
      <c r="W117" s="281"/>
      <c r="X117" s="282"/>
      <c r="Y117" s="282"/>
      <c r="Z117" s="282"/>
      <c r="AA117" s="282"/>
      <c r="AB117" s="282"/>
      <c r="AC117" s="281"/>
    </row>
    <row r="118" spans="23:29" ht="12.75" customHeight="1" x14ac:dyDescent="0.2">
      <c r="W118" s="281"/>
      <c r="X118" s="282"/>
      <c r="Y118" s="282"/>
      <c r="Z118" s="282"/>
      <c r="AA118" s="282"/>
      <c r="AB118" s="282"/>
      <c r="AC118" s="281"/>
    </row>
    <row r="119" spans="23:29" ht="12.75" customHeight="1" x14ac:dyDescent="0.2">
      <c r="W119" s="281"/>
      <c r="X119" s="282"/>
      <c r="Y119" s="282"/>
      <c r="Z119" s="282"/>
      <c r="AA119" s="282"/>
      <c r="AB119" s="282"/>
      <c r="AC119" s="281"/>
    </row>
    <row r="120" spans="23:29" ht="12.75" customHeight="1" x14ac:dyDescent="0.2">
      <c r="W120" s="281"/>
      <c r="X120" s="282"/>
      <c r="Y120" s="282"/>
      <c r="Z120" s="282"/>
      <c r="AA120" s="282"/>
      <c r="AB120" s="282"/>
      <c r="AC120" s="281"/>
    </row>
    <row r="121" spans="23:29" ht="12.75" customHeight="1" x14ac:dyDescent="0.2">
      <c r="W121" s="281"/>
      <c r="X121" s="282"/>
      <c r="Y121" s="282"/>
      <c r="Z121" s="282"/>
      <c r="AA121" s="282"/>
      <c r="AB121" s="282"/>
      <c r="AC121" s="281"/>
    </row>
    <row r="122" spans="23:29" ht="12.75" customHeight="1" x14ac:dyDescent="0.2">
      <c r="W122" s="281"/>
      <c r="X122" s="282"/>
      <c r="Y122" s="282"/>
      <c r="Z122" s="282"/>
      <c r="AA122" s="282"/>
      <c r="AB122" s="282"/>
      <c r="AC122" s="281"/>
    </row>
    <row r="123" spans="23:29" ht="12.75" customHeight="1" x14ac:dyDescent="0.2">
      <c r="W123" s="281"/>
      <c r="X123" s="282"/>
      <c r="Y123" s="282"/>
      <c r="Z123" s="282"/>
      <c r="AA123" s="282"/>
      <c r="AB123" s="282"/>
      <c r="AC123" s="281"/>
    </row>
    <row r="124" spans="23:29" ht="12.75" customHeight="1" x14ac:dyDescent="0.2">
      <c r="W124" s="281"/>
      <c r="X124" s="282"/>
      <c r="Y124" s="282"/>
      <c r="Z124" s="282"/>
      <c r="AA124" s="282"/>
      <c r="AB124" s="282"/>
      <c r="AC124" s="281"/>
    </row>
    <row r="125" spans="23:29" ht="12.75" customHeight="1" x14ac:dyDescent="0.2">
      <c r="W125" s="281"/>
      <c r="X125" s="282"/>
      <c r="Y125" s="282"/>
      <c r="Z125" s="282"/>
      <c r="AA125" s="282"/>
      <c r="AB125" s="282"/>
      <c r="AC125" s="281"/>
    </row>
    <row r="126" spans="23:29" ht="12.75" customHeight="1" x14ac:dyDescent="0.2">
      <c r="W126" s="281"/>
      <c r="X126" s="282"/>
      <c r="Y126" s="282"/>
      <c r="Z126" s="282"/>
      <c r="AA126" s="282"/>
      <c r="AB126" s="282"/>
      <c r="AC126" s="281"/>
    </row>
    <row r="127" spans="23:29" ht="12.75" customHeight="1" x14ac:dyDescent="0.2">
      <c r="W127" s="281"/>
      <c r="X127" s="282"/>
      <c r="Y127" s="282"/>
      <c r="Z127" s="282"/>
      <c r="AA127" s="282"/>
      <c r="AB127" s="282"/>
      <c r="AC127" s="281"/>
    </row>
    <row r="128" spans="23:29" ht="12.75" customHeight="1" x14ac:dyDescent="0.2">
      <c r="W128" s="281"/>
      <c r="X128" s="282"/>
      <c r="Y128" s="282"/>
      <c r="Z128" s="282"/>
      <c r="AA128" s="282"/>
      <c r="AB128" s="282"/>
      <c r="AC128" s="281"/>
    </row>
    <row r="129" spans="23:29" ht="12.75" customHeight="1" x14ac:dyDescent="0.2">
      <c r="W129" s="281"/>
      <c r="X129" s="282"/>
      <c r="Y129" s="282"/>
      <c r="Z129" s="282"/>
      <c r="AA129" s="282"/>
      <c r="AB129" s="282"/>
      <c r="AC129" s="281"/>
    </row>
    <row r="130" spans="23:29" ht="12.75" customHeight="1" x14ac:dyDescent="0.2">
      <c r="W130" s="281"/>
      <c r="X130" s="282"/>
      <c r="Y130" s="282"/>
      <c r="Z130" s="282"/>
      <c r="AA130" s="282"/>
      <c r="AB130" s="282"/>
      <c r="AC130" s="281"/>
    </row>
    <row r="131" spans="23:29" ht="12.75" customHeight="1" x14ac:dyDescent="0.2">
      <c r="W131" s="281"/>
      <c r="X131" s="282"/>
      <c r="Y131" s="282"/>
      <c r="Z131" s="282"/>
      <c r="AA131" s="282"/>
      <c r="AB131" s="282"/>
      <c r="AC131" s="281"/>
    </row>
    <row r="132" spans="23:29" ht="12.75" customHeight="1" x14ac:dyDescent="0.2">
      <c r="W132" s="281"/>
      <c r="X132" s="282"/>
      <c r="Y132" s="282"/>
      <c r="Z132" s="282"/>
      <c r="AA132" s="282"/>
      <c r="AB132" s="282"/>
      <c r="AC132" s="281"/>
    </row>
    <row r="133" spans="23:29" ht="12.75" customHeight="1" x14ac:dyDescent="0.2">
      <c r="W133" s="281"/>
      <c r="X133" s="282"/>
      <c r="Y133" s="282"/>
      <c r="Z133" s="282"/>
      <c r="AA133" s="282"/>
      <c r="AB133" s="282"/>
      <c r="AC133" s="281"/>
    </row>
    <row r="134" spans="23:29" ht="12.75" customHeight="1" x14ac:dyDescent="0.2">
      <c r="W134" s="281"/>
      <c r="X134" s="282"/>
      <c r="Y134" s="282"/>
      <c r="Z134" s="282"/>
      <c r="AA134" s="282"/>
      <c r="AB134" s="282"/>
      <c r="AC134" s="281"/>
    </row>
    <row r="135" spans="23:29" ht="12.75" customHeight="1" x14ac:dyDescent="0.2">
      <c r="W135" s="281"/>
      <c r="X135" s="282"/>
      <c r="Y135" s="282"/>
      <c r="Z135" s="282"/>
      <c r="AA135" s="282"/>
      <c r="AB135" s="282"/>
      <c r="AC135" s="281"/>
    </row>
    <row r="136" spans="23:29" ht="12.75" customHeight="1" x14ac:dyDescent="0.2">
      <c r="W136" s="281"/>
      <c r="X136" s="282"/>
      <c r="Y136" s="282"/>
      <c r="Z136" s="282"/>
      <c r="AA136" s="282"/>
      <c r="AB136" s="282"/>
      <c r="AC136" s="281"/>
    </row>
    <row r="137" spans="23:29" ht="12.75" customHeight="1" x14ac:dyDescent="0.2">
      <c r="W137" s="281"/>
      <c r="X137" s="282"/>
      <c r="Y137" s="282"/>
      <c r="Z137" s="282"/>
      <c r="AA137" s="282"/>
      <c r="AB137" s="282"/>
      <c r="AC137" s="281"/>
    </row>
    <row r="138" spans="23:29" ht="12.75" customHeight="1" x14ac:dyDescent="0.2">
      <c r="W138" s="281"/>
      <c r="X138" s="282"/>
      <c r="Y138" s="282"/>
      <c r="Z138" s="282"/>
      <c r="AA138" s="282"/>
      <c r="AB138" s="282"/>
      <c r="AC138" s="281"/>
    </row>
    <row r="139" spans="23:29" ht="12.75" customHeight="1" x14ac:dyDescent="0.2">
      <c r="W139" s="281"/>
      <c r="X139" s="282"/>
      <c r="Y139" s="282"/>
      <c r="Z139" s="282"/>
      <c r="AA139" s="282"/>
      <c r="AB139" s="282"/>
      <c r="AC139" s="281"/>
    </row>
    <row r="140" spans="23:29" ht="12.75" customHeight="1" x14ac:dyDescent="0.2">
      <c r="W140" s="281"/>
      <c r="X140" s="282"/>
      <c r="Y140" s="282"/>
      <c r="Z140" s="282"/>
      <c r="AA140" s="282"/>
      <c r="AB140" s="282"/>
      <c r="AC140" s="281"/>
    </row>
    <row r="141" spans="23:29" ht="12.75" customHeight="1" x14ac:dyDescent="0.2">
      <c r="W141" s="281"/>
      <c r="X141" s="282"/>
      <c r="Y141" s="282"/>
      <c r="Z141" s="282"/>
      <c r="AA141" s="282"/>
      <c r="AB141" s="282"/>
      <c r="AC141" s="281"/>
    </row>
    <row r="142" spans="23:29" ht="12.75" customHeight="1" x14ac:dyDescent="0.2">
      <c r="W142" s="281"/>
      <c r="X142" s="282"/>
      <c r="Y142" s="282"/>
      <c r="Z142" s="282"/>
      <c r="AA142" s="282"/>
      <c r="AB142" s="282"/>
      <c r="AC142" s="281"/>
    </row>
    <row r="143" spans="23:29" ht="12.75" customHeight="1" x14ac:dyDescent="0.2">
      <c r="W143" s="281"/>
      <c r="X143" s="282"/>
      <c r="Y143" s="282"/>
      <c r="Z143" s="282"/>
      <c r="AA143" s="282"/>
      <c r="AB143" s="282"/>
      <c r="AC143" s="281"/>
    </row>
    <row r="144" spans="23:29"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479"/>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 min="29" max="36" width="5.7109375" customWidth="1"/>
  </cols>
  <sheetData>
    <row r="1" spans="1:30" ht="25.5" customHeight="1" x14ac:dyDescent="0.35">
      <c r="A1" s="102" t="s">
        <v>7</v>
      </c>
      <c r="B1" s="102"/>
      <c r="C1" s="102"/>
      <c r="D1" s="500" t="s">
        <v>206</v>
      </c>
      <c r="E1" s="500"/>
      <c r="F1" s="500"/>
      <c r="G1" s="500"/>
      <c r="H1" s="500"/>
      <c r="I1" s="500"/>
      <c r="J1" s="500"/>
      <c r="K1" s="500"/>
      <c r="L1" s="500"/>
      <c r="M1" s="500"/>
      <c r="N1" s="500"/>
      <c r="O1" s="500"/>
      <c r="P1" s="500"/>
      <c r="Q1" s="500"/>
    </row>
    <row r="2" spans="1:30" ht="18" customHeight="1" x14ac:dyDescent="0.25">
      <c r="A2" s="122"/>
      <c r="B2" s="122"/>
      <c r="C2" s="122"/>
      <c r="D2" s="504" t="s">
        <v>124</v>
      </c>
      <c r="E2" s="504"/>
      <c r="F2" s="504"/>
      <c r="G2" s="504"/>
      <c r="H2" s="504"/>
      <c r="I2" s="504"/>
      <c r="J2" s="504"/>
      <c r="K2" s="504"/>
      <c r="L2" s="504"/>
      <c r="M2" s="504"/>
      <c r="N2" s="504"/>
      <c r="O2" s="504"/>
      <c r="P2" s="504"/>
      <c r="Q2" s="504"/>
    </row>
    <row r="3" spans="1:30" s="51" customFormat="1" ht="19.5" customHeight="1" x14ac:dyDescent="0.2">
      <c r="A3" s="123"/>
      <c r="B3" s="123"/>
      <c r="C3" s="123"/>
      <c r="D3" s="499" t="s">
        <v>221</v>
      </c>
      <c r="E3" s="499"/>
      <c r="F3" s="499"/>
      <c r="G3" s="499"/>
      <c r="H3" s="499"/>
      <c r="I3" s="499"/>
      <c r="J3" s="499"/>
      <c r="K3" s="499"/>
      <c r="L3" s="499"/>
      <c r="M3" s="499"/>
      <c r="N3" s="499"/>
      <c r="O3" s="499"/>
      <c r="P3" s="499"/>
      <c r="Q3" s="499"/>
      <c r="S3"/>
      <c r="X3" s="245"/>
      <c r="Y3" s="245"/>
      <c r="Z3" s="245"/>
      <c r="AA3" s="245"/>
      <c r="AB3" s="245"/>
    </row>
    <row r="4" spans="1:30" ht="18.75" x14ac:dyDescent="0.3">
      <c r="A4" s="91" t="s">
        <v>226</v>
      </c>
      <c r="B4" s="105"/>
      <c r="C4" s="106"/>
      <c r="D4" s="109"/>
      <c r="E4" s="110"/>
      <c r="F4" s="110"/>
      <c r="G4" s="110"/>
      <c r="H4" s="110"/>
      <c r="I4" s="110"/>
      <c r="J4" s="110"/>
      <c r="K4" s="110"/>
      <c r="L4" s="110"/>
      <c r="M4" s="110"/>
      <c r="N4" s="110"/>
      <c r="O4" s="110"/>
      <c r="P4" s="110"/>
      <c r="Q4" s="110"/>
      <c r="W4" s="281"/>
      <c r="X4" s="282"/>
      <c r="Y4" s="282"/>
      <c r="Z4" s="282"/>
      <c r="AA4" s="282"/>
      <c r="AB4" s="282"/>
      <c r="AC4" s="281"/>
      <c r="AD4" s="281"/>
    </row>
    <row r="5" spans="1:30" ht="12.75" customHeight="1" x14ac:dyDescent="0.2">
      <c r="A5" s="107"/>
      <c r="B5" s="107"/>
      <c r="C5" s="108"/>
      <c r="D5" s="501" t="s">
        <v>130</v>
      </c>
      <c r="E5" s="501"/>
      <c r="F5" s="501"/>
      <c r="G5" s="111"/>
      <c r="H5" s="502" t="s">
        <v>131</v>
      </c>
      <c r="I5" s="502"/>
      <c r="J5" s="502"/>
      <c r="K5" s="502"/>
      <c r="L5" s="502"/>
      <c r="M5" s="112"/>
      <c r="N5" s="502" t="s">
        <v>132</v>
      </c>
      <c r="O5" s="503"/>
      <c r="P5" s="502"/>
      <c r="Q5" s="502"/>
      <c r="W5" s="281"/>
      <c r="X5" s="282"/>
      <c r="Y5" s="282"/>
      <c r="Z5" s="282"/>
      <c r="AA5" s="282"/>
      <c r="AB5" s="282"/>
      <c r="AC5" s="281"/>
      <c r="AD5" s="281"/>
    </row>
    <row r="6" spans="1:30" ht="22.5" customHeight="1" x14ac:dyDescent="0.2">
      <c r="A6" s="156"/>
      <c r="B6" s="156"/>
      <c r="C6" s="157"/>
      <c r="D6" s="158" t="s">
        <v>21</v>
      </c>
      <c r="E6" s="158" t="s">
        <v>106</v>
      </c>
      <c r="F6" s="158" t="s">
        <v>107</v>
      </c>
      <c r="G6" s="158"/>
      <c r="H6" s="163" t="s">
        <v>23</v>
      </c>
      <c r="I6" s="163" t="s">
        <v>24</v>
      </c>
      <c r="J6" s="163" t="s">
        <v>25</v>
      </c>
      <c r="K6" s="163" t="s">
        <v>26</v>
      </c>
      <c r="L6" s="163" t="s">
        <v>27</v>
      </c>
      <c r="M6" s="163"/>
      <c r="N6" s="160" t="s">
        <v>128</v>
      </c>
      <c r="O6" s="160" t="s">
        <v>129</v>
      </c>
      <c r="P6" s="161" t="s">
        <v>108</v>
      </c>
      <c r="Q6" s="162" t="s">
        <v>105</v>
      </c>
      <c r="W6" s="281"/>
      <c r="X6" s="283" t="s">
        <v>23</v>
      </c>
      <c r="Y6" s="283" t="s">
        <v>24</v>
      </c>
      <c r="Z6" s="283" t="s">
        <v>25</v>
      </c>
      <c r="AA6" s="283" t="s">
        <v>26</v>
      </c>
      <c r="AB6" s="283" t="s">
        <v>27</v>
      </c>
      <c r="AC6" s="281"/>
      <c r="AD6" s="281"/>
    </row>
    <row r="7" spans="1:30" ht="12.75" x14ac:dyDescent="0.2">
      <c r="A7" s="183" t="s">
        <v>109</v>
      </c>
      <c r="B7" s="184"/>
      <c r="C7" s="114"/>
      <c r="D7" s="115"/>
      <c r="E7" s="115"/>
      <c r="F7" s="115"/>
      <c r="G7" s="115"/>
      <c r="H7" s="116"/>
      <c r="I7" s="116"/>
      <c r="J7" s="115"/>
      <c r="K7" s="115"/>
      <c r="L7" s="115"/>
      <c r="M7" s="115"/>
      <c r="N7" s="115"/>
      <c r="O7" s="115"/>
      <c r="P7" s="115"/>
      <c r="Q7" s="117"/>
      <c r="W7" s="281"/>
      <c r="X7" s="284"/>
      <c r="Y7" s="284"/>
      <c r="Z7" s="284"/>
      <c r="AA7" s="284"/>
      <c r="AB7" s="282"/>
      <c r="AC7" s="281"/>
      <c r="AD7" s="281"/>
    </row>
    <row r="8" spans="1:30" ht="12.75" x14ac:dyDescent="0.2">
      <c r="A8" s="177"/>
      <c r="B8" s="181" t="s">
        <v>8</v>
      </c>
      <c r="C8" s="164"/>
      <c r="D8" s="165"/>
      <c r="E8" s="165"/>
      <c r="F8" s="165"/>
      <c r="G8" s="165"/>
      <c r="H8" s="166"/>
      <c r="I8" s="166"/>
      <c r="J8" s="165"/>
      <c r="K8" s="165"/>
      <c r="L8" s="165"/>
      <c r="M8" s="165"/>
      <c r="N8" s="165"/>
      <c r="O8" s="165"/>
      <c r="P8" s="165"/>
      <c r="Q8" s="167"/>
      <c r="W8" s="281"/>
      <c r="X8" s="285"/>
      <c r="Y8" s="285"/>
      <c r="Z8" s="285"/>
      <c r="AA8" s="285"/>
      <c r="AB8" s="282"/>
      <c r="AC8" s="281"/>
      <c r="AD8" s="281"/>
    </row>
    <row r="9" spans="1:30" ht="12.75" x14ac:dyDescent="0.2">
      <c r="A9" s="178"/>
      <c r="B9" s="10" t="s">
        <v>202</v>
      </c>
      <c r="C9" s="113" t="s">
        <v>243</v>
      </c>
      <c r="D9" s="12">
        <v>39.975675770305394</v>
      </c>
      <c r="E9" s="12">
        <v>14.438942810636419</v>
      </c>
      <c r="F9" s="20">
        <v>0.55712696528793937</v>
      </c>
      <c r="G9" s="12"/>
      <c r="H9" s="14">
        <v>15</v>
      </c>
      <c r="I9" s="14">
        <v>30</v>
      </c>
      <c r="J9" s="14">
        <v>40</v>
      </c>
      <c r="K9" s="14">
        <v>50</v>
      </c>
      <c r="L9" s="14">
        <v>60</v>
      </c>
      <c r="M9" s="15"/>
      <c r="N9" s="12"/>
      <c r="O9" s="12"/>
      <c r="P9" s="12"/>
      <c r="Q9" s="13"/>
      <c r="W9" s="281"/>
      <c r="X9" s="286">
        <v>15</v>
      </c>
      <c r="Y9" s="286">
        <v>30</v>
      </c>
      <c r="Z9" s="286">
        <v>10</v>
      </c>
      <c r="AA9" s="286">
        <v>10</v>
      </c>
      <c r="AB9" s="286">
        <v>10</v>
      </c>
      <c r="AC9" s="281"/>
      <c r="AD9" s="281"/>
    </row>
    <row r="10" spans="1:30" ht="12.75" x14ac:dyDescent="0.2">
      <c r="A10" s="178"/>
      <c r="B10" s="10" t="s">
        <v>222</v>
      </c>
      <c r="C10" s="23"/>
      <c r="D10" s="12">
        <v>40.774833657694046</v>
      </c>
      <c r="E10" s="12">
        <v>14.110646623555905</v>
      </c>
      <c r="F10" s="20">
        <v>0.13443686661574328</v>
      </c>
      <c r="G10" s="12"/>
      <c r="H10" s="14">
        <v>20</v>
      </c>
      <c r="I10" s="14">
        <v>30</v>
      </c>
      <c r="J10" s="14">
        <v>40</v>
      </c>
      <c r="K10" s="14">
        <v>55</v>
      </c>
      <c r="L10" s="14">
        <v>60</v>
      </c>
      <c r="M10" s="15"/>
      <c r="N10" s="17">
        <v>11687</v>
      </c>
      <c r="O10" s="12">
        <v>-0.79915788738865245</v>
      </c>
      <c r="P10" s="15">
        <v>0.15473917724327513</v>
      </c>
      <c r="Q10" s="18">
        <v>-5.6558755647249326E-2</v>
      </c>
      <c r="W10" s="281"/>
      <c r="X10" s="286">
        <v>10</v>
      </c>
      <c r="Y10" s="286">
        <v>30</v>
      </c>
      <c r="Z10" s="286">
        <v>10</v>
      </c>
      <c r="AA10" s="286">
        <v>15</v>
      </c>
      <c r="AB10" s="286">
        <v>5</v>
      </c>
      <c r="AC10" s="281"/>
      <c r="AD10" s="281"/>
    </row>
    <row r="11" spans="1:30" ht="12.75" x14ac:dyDescent="0.2">
      <c r="A11" s="178"/>
      <c r="B11" s="14" t="s">
        <v>223</v>
      </c>
      <c r="C11" s="23"/>
      <c r="D11" s="12">
        <v>42.233196225747363</v>
      </c>
      <c r="E11" s="12">
        <v>14.307598848874392</v>
      </c>
      <c r="F11" s="20">
        <v>8.5600325252437784E-2</v>
      </c>
      <c r="G11" s="12"/>
      <c r="H11" s="14">
        <v>20</v>
      </c>
      <c r="I11" s="14">
        <v>35</v>
      </c>
      <c r="J11" s="14">
        <v>40</v>
      </c>
      <c r="K11" s="14">
        <v>55</v>
      </c>
      <c r="L11" s="14">
        <v>60</v>
      </c>
      <c r="M11" s="20"/>
      <c r="N11" s="17">
        <v>28607</v>
      </c>
      <c r="O11" s="12">
        <v>-2.2575204554419699</v>
      </c>
      <c r="P11" s="15">
        <v>5.356539016096844E-5</v>
      </c>
      <c r="Q11" s="18">
        <v>-0.15775061471429042</v>
      </c>
      <c r="W11" s="281"/>
      <c r="X11" s="286">
        <v>15</v>
      </c>
      <c r="Y11" s="286">
        <v>35</v>
      </c>
      <c r="Z11" s="286">
        <v>5</v>
      </c>
      <c r="AA11" s="286">
        <v>15</v>
      </c>
      <c r="AB11" s="286">
        <v>5</v>
      </c>
      <c r="AC11" s="281"/>
      <c r="AD11" s="281"/>
    </row>
    <row r="12" spans="1:30" ht="12.75" x14ac:dyDescent="0.2">
      <c r="A12" s="178"/>
      <c r="B12" s="14" t="s">
        <v>224</v>
      </c>
      <c r="C12" s="23"/>
      <c r="D12" s="12">
        <v>41.467839804672906</v>
      </c>
      <c r="E12" s="12">
        <v>14.227328691952216</v>
      </c>
      <c r="F12" s="20">
        <v>0.23950199244071277</v>
      </c>
      <c r="G12" s="12"/>
      <c r="H12" s="14">
        <v>20</v>
      </c>
      <c r="I12" s="14">
        <v>35</v>
      </c>
      <c r="J12" s="14">
        <v>40</v>
      </c>
      <c r="K12" s="14">
        <v>55</v>
      </c>
      <c r="L12" s="14">
        <v>60</v>
      </c>
      <c r="M12" s="20"/>
      <c r="N12" s="17">
        <v>4198</v>
      </c>
      <c r="O12" s="12">
        <v>-1.4921640343675122</v>
      </c>
      <c r="P12" s="15">
        <v>1.2978142339460307E-2</v>
      </c>
      <c r="Q12" s="18">
        <v>-0.10462997775598111</v>
      </c>
      <c r="W12" s="281"/>
      <c r="X12" s="286">
        <v>15</v>
      </c>
      <c r="Y12" s="286">
        <v>35</v>
      </c>
      <c r="Z12" s="286">
        <v>5</v>
      </c>
      <c r="AA12" s="286">
        <v>15</v>
      </c>
      <c r="AB12" s="286">
        <v>5</v>
      </c>
      <c r="AC12" s="281"/>
      <c r="AD12" s="281"/>
    </row>
    <row r="13" spans="1:30" ht="12.75" x14ac:dyDescent="0.2">
      <c r="A13" s="178"/>
      <c r="B13" s="10" t="s">
        <v>28</v>
      </c>
      <c r="C13" s="23"/>
      <c r="D13" s="12">
        <v>43.271062386529458</v>
      </c>
      <c r="E13" s="12">
        <v>13.729483844322226</v>
      </c>
      <c r="F13" s="20">
        <v>3.4019728549303706E-2</v>
      </c>
      <c r="G13" s="12"/>
      <c r="H13" s="14">
        <v>20</v>
      </c>
      <c r="I13" s="14">
        <v>35</v>
      </c>
      <c r="J13" s="14">
        <v>40</v>
      </c>
      <c r="K13" s="14">
        <v>55</v>
      </c>
      <c r="L13" s="14">
        <v>60</v>
      </c>
      <c r="M13" s="20"/>
      <c r="N13" s="17">
        <v>163542</v>
      </c>
      <c r="O13" s="12">
        <v>-3.2953866162240644</v>
      </c>
      <c r="P13" s="15">
        <v>5.4314051856291605E-10</v>
      </c>
      <c r="Q13" s="18">
        <v>-0.23997045376657034</v>
      </c>
      <c r="W13" s="281"/>
      <c r="X13" s="286">
        <v>15</v>
      </c>
      <c r="Y13" s="286">
        <v>35</v>
      </c>
      <c r="Z13" s="286">
        <v>5</v>
      </c>
      <c r="AA13" s="286">
        <v>15</v>
      </c>
      <c r="AB13" s="286">
        <v>5</v>
      </c>
      <c r="AC13" s="281"/>
      <c r="AD13" s="281"/>
    </row>
    <row r="14" spans="1:30" ht="12.75" x14ac:dyDescent="0.2">
      <c r="A14" s="178"/>
      <c r="B14" s="22" t="s">
        <v>29</v>
      </c>
      <c r="C14" s="23"/>
      <c r="D14" s="12">
        <v>45.251218030206822</v>
      </c>
      <c r="E14" s="12">
        <v>13.552712752518271</v>
      </c>
      <c r="F14" s="20">
        <v>6.773363449664993E-2</v>
      </c>
      <c r="G14" s="12"/>
      <c r="H14" s="14">
        <v>20</v>
      </c>
      <c r="I14" s="14">
        <v>40</v>
      </c>
      <c r="J14" s="14">
        <v>45</v>
      </c>
      <c r="K14" s="14">
        <v>60</v>
      </c>
      <c r="L14" s="14">
        <v>60</v>
      </c>
      <c r="M14" s="20"/>
      <c r="N14" s="17">
        <v>40705</v>
      </c>
      <c r="O14" s="12">
        <v>-5.2755422599014281</v>
      </c>
      <c r="P14" s="15">
        <v>1.7284969247245651E-23</v>
      </c>
      <c r="Q14" s="18">
        <v>-0.38882858994781999</v>
      </c>
      <c r="W14" s="281"/>
      <c r="X14" s="286">
        <v>20</v>
      </c>
      <c r="Y14" s="286">
        <v>40</v>
      </c>
      <c r="Z14" s="286">
        <v>5</v>
      </c>
      <c r="AA14" s="286">
        <v>15</v>
      </c>
      <c r="AB14" s="286">
        <v>0</v>
      </c>
      <c r="AC14" s="281"/>
      <c r="AD14" s="281"/>
    </row>
    <row r="15" spans="1:30"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c r="AD15" s="281"/>
    </row>
    <row r="16" spans="1:30" ht="12.75" customHeight="1" x14ac:dyDescent="0.2">
      <c r="A16" s="179"/>
      <c r="B16" s="181" t="s">
        <v>50</v>
      </c>
      <c r="C16" s="114"/>
      <c r="D16" s="115"/>
      <c r="E16" s="115"/>
      <c r="F16" s="115"/>
      <c r="G16" s="115"/>
      <c r="H16" s="240"/>
      <c r="I16" s="240"/>
      <c r="J16" s="241"/>
      <c r="K16" s="241"/>
      <c r="L16" s="241"/>
      <c r="M16" s="115"/>
      <c r="N16" s="115"/>
      <c r="O16" s="209"/>
      <c r="P16" s="115"/>
      <c r="Q16" s="204"/>
      <c r="W16" s="281"/>
      <c r="X16" s="287"/>
      <c r="Y16" s="287"/>
      <c r="Z16" s="287"/>
      <c r="AA16" s="287"/>
      <c r="AB16" s="282"/>
      <c r="AC16" s="281"/>
      <c r="AD16" s="281"/>
    </row>
    <row r="17" spans="1:30" ht="12.75" customHeight="1" x14ac:dyDescent="0.2">
      <c r="A17" s="178"/>
      <c r="B17" s="10" t="s">
        <v>202</v>
      </c>
      <c r="C17" s="113" t="s">
        <v>244</v>
      </c>
      <c r="D17" s="12">
        <v>37.70660525989792</v>
      </c>
      <c r="E17" s="12">
        <v>13.125585577675823</v>
      </c>
      <c r="F17" s="20">
        <v>0.49729082279146214</v>
      </c>
      <c r="G17" s="12"/>
      <c r="H17" s="14">
        <v>17.142857142857142</v>
      </c>
      <c r="I17" s="14">
        <v>28.571428571428573</v>
      </c>
      <c r="J17" s="14">
        <v>37.142857142857146</v>
      </c>
      <c r="K17" s="14">
        <v>45.714285714285715</v>
      </c>
      <c r="L17" s="14">
        <v>60</v>
      </c>
      <c r="M17" s="15"/>
      <c r="N17" s="12"/>
      <c r="O17" s="12"/>
      <c r="P17" s="12"/>
      <c r="Q17" s="13"/>
      <c r="W17" s="281"/>
      <c r="X17" s="286">
        <v>11.428571428571431</v>
      </c>
      <c r="Y17" s="286">
        <v>28.571428571428573</v>
      </c>
      <c r="Z17" s="286">
        <v>8.571428571428573</v>
      </c>
      <c r="AA17" s="286">
        <v>8.5714285714285694</v>
      </c>
      <c r="AB17" s="286">
        <v>14.285714285714285</v>
      </c>
      <c r="AC17" s="281"/>
      <c r="AD17" s="281"/>
    </row>
    <row r="18" spans="1:30" ht="12.75" x14ac:dyDescent="0.2">
      <c r="A18" s="178"/>
      <c r="B18" s="10" t="s">
        <v>222</v>
      </c>
      <c r="C18" s="23"/>
      <c r="D18" s="12">
        <v>38.745362048294226</v>
      </c>
      <c r="E18" s="12">
        <v>13.168826417566892</v>
      </c>
      <c r="F18" s="20">
        <v>0.12266615261825879</v>
      </c>
      <c r="G18" s="12"/>
      <c r="H18" s="14">
        <v>17.142857142857142</v>
      </c>
      <c r="I18" s="14">
        <v>28.571428571428573</v>
      </c>
      <c r="J18" s="14">
        <v>40</v>
      </c>
      <c r="K18" s="14">
        <v>48.571428571428569</v>
      </c>
      <c r="L18" s="14">
        <v>60</v>
      </c>
      <c r="M18" s="15"/>
      <c r="N18" s="17">
        <v>12220</v>
      </c>
      <c r="O18" s="12">
        <v>-1.0387567883963058</v>
      </c>
      <c r="P18" s="15">
        <v>4.318340064019726E-2</v>
      </c>
      <c r="Q18" s="18">
        <v>-7.8894706710167711E-2</v>
      </c>
      <c r="W18" s="281"/>
      <c r="X18" s="286">
        <v>11.428571428571431</v>
      </c>
      <c r="Y18" s="286">
        <v>28.571428571428573</v>
      </c>
      <c r="Z18" s="286">
        <v>11.428571428571427</v>
      </c>
      <c r="AA18" s="286">
        <v>8.5714285714285694</v>
      </c>
      <c r="AB18" s="286">
        <v>11.428571428571431</v>
      </c>
      <c r="AC18" s="281"/>
      <c r="AD18" s="281"/>
    </row>
    <row r="19" spans="1:30" ht="12.75" customHeight="1" x14ac:dyDescent="0.2">
      <c r="A19" s="178"/>
      <c r="B19" s="14" t="s">
        <v>223</v>
      </c>
      <c r="C19" s="23"/>
      <c r="D19" s="12">
        <v>38.807289310793195</v>
      </c>
      <c r="E19" s="12">
        <v>13.298557100422668</v>
      </c>
      <c r="F19" s="20">
        <v>7.8049809432738287E-2</v>
      </c>
      <c r="G19" s="12"/>
      <c r="H19" s="14">
        <v>17.142857142857142</v>
      </c>
      <c r="I19" s="14">
        <v>28.571428571428573</v>
      </c>
      <c r="J19" s="14">
        <v>40</v>
      </c>
      <c r="K19" s="14">
        <v>48.571428571428569</v>
      </c>
      <c r="L19" s="14">
        <v>60</v>
      </c>
      <c r="M19" s="20"/>
      <c r="N19" s="17">
        <v>29726</v>
      </c>
      <c r="O19" s="12">
        <v>-1.1006840508952749</v>
      </c>
      <c r="P19" s="15">
        <v>3.0821185492641567E-2</v>
      </c>
      <c r="Q19" s="18">
        <v>-8.2792219501210518E-2</v>
      </c>
      <c r="W19" s="281"/>
      <c r="X19" s="286">
        <v>11.428571428571431</v>
      </c>
      <c r="Y19" s="286">
        <v>28.571428571428573</v>
      </c>
      <c r="Z19" s="286">
        <v>11.428571428571427</v>
      </c>
      <c r="AA19" s="286">
        <v>8.5714285714285694</v>
      </c>
      <c r="AB19" s="286">
        <v>11.428571428571431</v>
      </c>
      <c r="AC19" s="281"/>
      <c r="AD19" s="281"/>
    </row>
    <row r="20" spans="1:30" ht="12.75" customHeight="1" x14ac:dyDescent="0.2">
      <c r="A20" s="178"/>
      <c r="B20" s="14" t="s">
        <v>224</v>
      </c>
      <c r="C20" s="23"/>
      <c r="D20" s="12">
        <v>38.15849167085041</v>
      </c>
      <c r="E20" s="12">
        <v>13.540551224339595</v>
      </c>
      <c r="F20" s="20">
        <v>0.22441252217939958</v>
      </c>
      <c r="G20" s="12"/>
      <c r="H20" s="14">
        <v>17.142857142857142</v>
      </c>
      <c r="I20" s="14">
        <v>28.571428571428573</v>
      </c>
      <c r="J20" s="14">
        <v>37.142857142857146</v>
      </c>
      <c r="K20" s="14">
        <v>48.571428571428569</v>
      </c>
      <c r="L20" s="14">
        <v>60</v>
      </c>
      <c r="M20" s="20"/>
      <c r="N20" s="17">
        <v>4335</v>
      </c>
      <c r="O20" s="12">
        <v>-0.45188641095248983</v>
      </c>
      <c r="P20" s="15">
        <v>0.41743906651153362</v>
      </c>
      <c r="Q20" s="18">
        <v>-3.3535603689433306E-2</v>
      </c>
      <c r="W20" s="281"/>
      <c r="X20" s="286">
        <v>11.428571428571431</v>
      </c>
      <c r="Y20" s="286">
        <v>28.571428571428573</v>
      </c>
      <c r="Z20" s="286">
        <v>8.571428571428573</v>
      </c>
      <c r="AA20" s="286">
        <v>11.428571428571423</v>
      </c>
      <c r="AB20" s="286">
        <v>11.428571428571431</v>
      </c>
      <c r="AC20" s="281"/>
      <c r="AD20" s="281"/>
    </row>
    <row r="21" spans="1:30" ht="12.75" customHeight="1" x14ac:dyDescent="0.2">
      <c r="A21" s="178"/>
      <c r="B21" s="10" t="s">
        <v>28</v>
      </c>
      <c r="C21" s="23"/>
      <c r="D21" s="12">
        <v>41.06111236505501</v>
      </c>
      <c r="E21" s="12">
        <v>12.635161614711576</v>
      </c>
      <c r="F21" s="20">
        <v>3.1633515823314529E-2</v>
      </c>
      <c r="G21" s="12"/>
      <c r="H21" s="14">
        <v>20</v>
      </c>
      <c r="I21" s="14">
        <v>31.428571428571427</v>
      </c>
      <c r="J21" s="14">
        <v>40</v>
      </c>
      <c r="K21" s="14">
        <v>51.428571428571431</v>
      </c>
      <c r="L21" s="14">
        <v>60</v>
      </c>
      <c r="M21" s="20"/>
      <c r="N21" s="17">
        <v>160234</v>
      </c>
      <c r="O21" s="12">
        <v>-3.3545071051570901</v>
      </c>
      <c r="P21" s="15">
        <v>2.7411603622995378E-12</v>
      </c>
      <c r="Q21" s="18">
        <v>-0.26544425088977891</v>
      </c>
      <c r="W21" s="281"/>
      <c r="X21" s="286">
        <v>11.428571428571427</v>
      </c>
      <c r="Y21" s="286">
        <v>31.428571428571427</v>
      </c>
      <c r="Z21" s="286">
        <v>8.571428571428573</v>
      </c>
      <c r="AA21" s="286">
        <v>11.428571428571431</v>
      </c>
      <c r="AB21" s="286">
        <v>8.5714285714285694</v>
      </c>
      <c r="AC21" s="281"/>
      <c r="AD21" s="281"/>
    </row>
    <row r="22" spans="1:30" ht="12.75" customHeight="1" x14ac:dyDescent="0.2">
      <c r="A22" s="178"/>
      <c r="B22" s="22" t="s">
        <v>29</v>
      </c>
      <c r="C22" s="23"/>
      <c r="D22" s="12">
        <v>43.060045757546689</v>
      </c>
      <c r="E22" s="12">
        <v>12.501268442684433</v>
      </c>
      <c r="F22" s="20">
        <v>6.6841613561755983E-2</v>
      </c>
      <c r="G22" s="12"/>
      <c r="H22" s="14">
        <v>20</v>
      </c>
      <c r="I22" s="14">
        <v>34.285714285714285</v>
      </c>
      <c r="J22" s="14">
        <v>42.857142857142854</v>
      </c>
      <c r="K22" s="14">
        <v>54.285714285714285</v>
      </c>
      <c r="L22" s="14">
        <v>60</v>
      </c>
      <c r="M22" s="20"/>
      <c r="N22" s="17">
        <v>35674</v>
      </c>
      <c r="O22" s="12">
        <v>-5.3534404976487693</v>
      </c>
      <c r="P22" s="15">
        <v>5.6591967036542838E-29</v>
      </c>
      <c r="Q22" s="18">
        <v>-0.42780497941124906</v>
      </c>
      <c r="W22" s="281"/>
      <c r="X22" s="286">
        <v>14.285714285714285</v>
      </c>
      <c r="Y22" s="286">
        <v>34.285714285714285</v>
      </c>
      <c r="Z22" s="286">
        <v>8.5714285714285694</v>
      </c>
      <c r="AA22" s="286">
        <v>11.428571428571431</v>
      </c>
      <c r="AB22" s="286">
        <v>5.7142857142857153</v>
      </c>
      <c r="AC22" s="281"/>
      <c r="AD22" s="281"/>
    </row>
    <row r="23" spans="1:30"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c r="AD23" s="281"/>
    </row>
    <row r="24" spans="1:30" ht="12.75" customHeight="1" x14ac:dyDescent="0.2">
      <c r="A24" s="179"/>
      <c r="B24" s="181" t="s">
        <v>9</v>
      </c>
      <c r="C24" s="114"/>
      <c r="D24" s="115"/>
      <c r="E24" s="115"/>
      <c r="F24" s="115"/>
      <c r="G24" s="115"/>
      <c r="H24" s="240"/>
      <c r="I24" s="240"/>
      <c r="J24" s="241"/>
      <c r="K24" s="241"/>
      <c r="L24" s="241"/>
      <c r="M24" s="115"/>
      <c r="N24" s="115"/>
      <c r="O24" s="209"/>
      <c r="P24" s="115"/>
      <c r="Q24" s="204"/>
      <c r="W24" s="281"/>
      <c r="X24" s="286"/>
      <c r="Y24" s="286"/>
      <c r="Z24" s="286"/>
      <c r="AA24" s="286"/>
      <c r="AB24" s="282"/>
      <c r="AC24" s="281"/>
      <c r="AD24" s="281"/>
    </row>
    <row r="25" spans="1:30" ht="12.75" customHeight="1" x14ac:dyDescent="0.2">
      <c r="A25" s="178"/>
      <c r="B25" s="10" t="s">
        <v>202</v>
      </c>
      <c r="C25" s="113" t="s">
        <v>245</v>
      </c>
      <c r="D25" s="12">
        <v>41.994274065812206</v>
      </c>
      <c r="E25" s="12">
        <v>14.082671990785977</v>
      </c>
      <c r="F25" s="20">
        <v>0.55460635026357441</v>
      </c>
      <c r="G25" s="12"/>
      <c r="H25" s="14">
        <v>20</v>
      </c>
      <c r="I25" s="14">
        <v>33.333333333333336</v>
      </c>
      <c r="J25" s="14">
        <v>40</v>
      </c>
      <c r="K25" s="14">
        <v>53.333333333333336</v>
      </c>
      <c r="L25" s="14">
        <v>60</v>
      </c>
      <c r="M25" s="15"/>
      <c r="N25" s="12"/>
      <c r="O25" s="12"/>
      <c r="P25" s="12"/>
      <c r="Q25" s="13"/>
      <c r="W25" s="281"/>
      <c r="X25" s="286">
        <v>13.333333333333336</v>
      </c>
      <c r="Y25" s="286">
        <v>33.333333333333336</v>
      </c>
      <c r="Z25" s="286">
        <v>6.6666666666666643</v>
      </c>
      <c r="AA25" s="286">
        <v>13.333333333333336</v>
      </c>
      <c r="AB25" s="286">
        <v>6.6666666666666643</v>
      </c>
      <c r="AC25" s="281"/>
      <c r="AD25" s="281"/>
    </row>
    <row r="26" spans="1:30" ht="12.75" x14ac:dyDescent="0.2">
      <c r="A26" s="178"/>
      <c r="B26" s="10" t="s">
        <v>222</v>
      </c>
      <c r="C26" s="23"/>
      <c r="D26" s="12">
        <v>41.044305175398165</v>
      </c>
      <c r="E26" s="12">
        <v>14.858094183869653</v>
      </c>
      <c r="F26" s="20">
        <v>0.14519516520225606</v>
      </c>
      <c r="G26" s="12"/>
      <c r="H26" s="14">
        <v>13.333333333333334</v>
      </c>
      <c r="I26" s="14">
        <v>33.333333333333336</v>
      </c>
      <c r="J26" s="14">
        <v>40</v>
      </c>
      <c r="K26" s="14">
        <v>53.333333333333336</v>
      </c>
      <c r="L26" s="14">
        <v>60</v>
      </c>
      <c r="M26" s="15"/>
      <c r="N26" s="17">
        <v>11115</v>
      </c>
      <c r="O26" s="12">
        <v>0.94996889041404131</v>
      </c>
      <c r="P26" s="15">
        <v>0.11405441126443128</v>
      </c>
      <c r="Q26" s="18">
        <v>6.4125177695991478E-2</v>
      </c>
      <c r="W26" s="281"/>
      <c r="X26" s="286">
        <v>20</v>
      </c>
      <c r="Y26" s="286">
        <v>33.333333333333336</v>
      </c>
      <c r="Z26" s="286">
        <v>6.6666666666666643</v>
      </c>
      <c r="AA26" s="286">
        <v>13.333333333333336</v>
      </c>
      <c r="AB26" s="286">
        <v>6.6666666666666643</v>
      </c>
      <c r="AC26" s="281"/>
      <c r="AD26" s="281"/>
    </row>
    <row r="27" spans="1:30" ht="12.75" customHeight="1" x14ac:dyDescent="0.2">
      <c r="A27" s="178"/>
      <c r="B27" s="14" t="s">
        <v>223</v>
      </c>
      <c r="C27" s="23"/>
      <c r="D27" s="12">
        <v>42.530955037303848</v>
      </c>
      <c r="E27" s="12">
        <v>14.662869153882982</v>
      </c>
      <c r="F27" s="20">
        <v>9.0503977882585532E-2</v>
      </c>
      <c r="G27" s="12"/>
      <c r="H27" s="14">
        <v>20</v>
      </c>
      <c r="I27" s="14">
        <v>33.333333333333336</v>
      </c>
      <c r="J27" s="14">
        <v>40</v>
      </c>
      <c r="K27" s="14">
        <v>60</v>
      </c>
      <c r="L27" s="14">
        <v>60</v>
      </c>
      <c r="M27" s="20"/>
      <c r="N27" s="17">
        <v>26891</v>
      </c>
      <c r="O27" s="12">
        <v>-0.5366809714916414</v>
      </c>
      <c r="P27" s="15">
        <v>0.35808604981630232</v>
      </c>
      <c r="Q27" s="18">
        <v>-3.6635394103970376E-2</v>
      </c>
      <c r="W27" s="281"/>
      <c r="X27" s="286">
        <v>13.333333333333336</v>
      </c>
      <c r="Y27" s="286">
        <v>33.333333333333336</v>
      </c>
      <c r="Z27" s="286">
        <v>6.6666666666666643</v>
      </c>
      <c r="AA27" s="286">
        <v>20</v>
      </c>
      <c r="AB27" s="286">
        <v>0</v>
      </c>
      <c r="AC27" s="281"/>
      <c r="AD27" s="281"/>
    </row>
    <row r="28" spans="1:30" ht="12.75" customHeight="1" x14ac:dyDescent="0.2">
      <c r="A28" s="178"/>
      <c r="B28" s="14" t="s">
        <v>224</v>
      </c>
      <c r="C28" s="23"/>
      <c r="D28" s="12">
        <v>41.407207046127965</v>
      </c>
      <c r="E28" s="12">
        <v>14.91727340065</v>
      </c>
      <c r="F28" s="20">
        <v>0.2580471467473337</v>
      </c>
      <c r="G28" s="12"/>
      <c r="H28" s="14">
        <v>13.333333333333334</v>
      </c>
      <c r="I28" s="14">
        <v>33.333333333333336</v>
      </c>
      <c r="J28" s="14">
        <v>40</v>
      </c>
      <c r="K28" s="14">
        <v>53.333333333333336</v>
      </c>
      <c r="L28" s="14">
        <v>60</v>
      </c>
      <c r="M28" s="20"/>
      <c r="N28" s="17">
        <v>3985</v>
      </c>
      <c r="O28" s="12">
        <v>0.58706701968424113</v>
      </c>
      <c r="P28" s="15">
        <v>0.35602156872332391</v>
      </c>
      <c r="Q28" s="18">
        <v>3.9705261486362768E-2</v>
      </c>
      <c r="W28" s="281"/>
      <c r="X28" s="286">
        <v>20</v>
      </c>
      <c r="Y28" s="286">
        <v>33.333333333333336</v>
      </c>
      <c r="Z28" s="286">
        <v>6.6666666666666643</v>
      </c>
      <c r="AA28" s="286">
        <v>13.333333333333336</v>
      </c>
      <c r="AB28" s="286">
        <v>6.6666666666666643</v>
      </c>
      <c r="AC28" s="281"/>
      <c r="AD28" s="281"/>
    </row>
    <row r="29" spans="1:30" ht="12.75" customHeight="1" x14ac:dyDescent="0.2">
      <c r="A29" s="178"/>
      <c r="B29" s="10" t="s">
        <v>28</v>
      </c>
      <c r="C29" s="23"/>
      <c r="D29" s="12">
        <v>42.469618161859522</v>
      </c>
      <c r="E29" s="12">
        <v>14.497042932195612</v>
      </c>
      <c r="F29" s="20">
        <v>3.2476856378384995E-2</v>
      </c>
      <c r="G29" s="12"/>
      <c r="H29" s="14">
        <v>20</v>
      </c>
      <c r="I29" s="14">
        <v>33.333333333333336</v>
      </c>
      <c r="J29" s="14">
        <v>40</v>
      </c>
      <c r="K29" s="14">
        <v>60</v>
      </c>
      <c r="L29" s="14">
        <v>60</v>
      </c>
      <c r="M29" s="20"/>
      <c r="N29" s="17">
        <v>199899</v>
      </c>
      <c r="O29" s="12">
        <v>-0.47534409604731565</v>
      </c>
      <c r="P29" s="15">
        <v>0.40579542671394386</v>
      </c>
      <c r="Q29" s="18">
        <v>-3.2792013827591775E-2</v>
      </c>
      <c r="W29" s="281"/>
      <c r="X29" s="286">
        <v>13.333333333333336</v>
      </c>
      <c r="Y29" s="286">
        <v>33.333333333333336</v>
      </c>
      <c r="Z29" s="286">
        <v>6.6666666666666643</v>
      </c>
      <c r="AA29" s="286">
        <v>20</v>
      </c>
      <c r="AB29" s="286">
        <v>0</v>
      </c>
      <c r="AC29" s="281"/>
      <c r="AD29" s="281"/>
    </row>
    <row r="30" spans="1:30" ht="12.75" customHeight="1" x14ac:dyDescent="0.2">
      <c r="A30" s="178"/>
      <c r="B30" s="22" t="s">
        <v>29</v>
      </c>
      <c r="C30" s="23"/>
      <c r="D30" s="12">
        <v>44.865155987440055</v>
      </c>
      <c r="E30" s="12">
        <v>14.130332305444048</v>
      </c>
      <c r="F30" s="20">
        <v>6.2553428543862657E-2</v>
      </c>
      <c r="G30" s="12"/>
      <c r="H30" s="14">
        <v>20</v>
      </c>
      <c r="I30" s="14">
        <v>33.333333333333336</v>
      </c>
      <c r="J30" s="14">
        <v>46.666666666666664</v>
      </c>
      <c r="K30" s="14">
        <v>60</v>
      </c>
      <c r="L30" s="14">
        <v>60</v>
      </c>
      <c r="M30" s="20"/>
      <c r="N30" s="17">
        <v>51670</v>
      </c>
      <c r="O30" s="12">
        <v>-2.8708819216278485</v>
      </c>
      <c r="P30" s="15">
        <v>2.9561288797542173E-7</v>
      </c>
      <c r="Q30" s="18">
        <v>-0.2031801027832805</v>
      </c>
      <c r="W30" s="281"/>
      <c r="X30" s="286">
        <v>13.333333333333336</v>
      </c>
      <c r="Y30" s="286">
        <v>33.333333333333336</v>
      </c>
      <c r="Z30" s="286">
        <v>13.333333333333329</v>
      </c>
      <c r="AA30" s="286">
        <v>13.333333333333336</v>
      </c>
      <c r="AB30" s="286">
        <v>0</v>
      </c>
      <c r="AC30" s="281"/>
      <c r="AD30" s="281"/>
    </row>
    <row r="31" spans="1:30"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c r="AD31" s="281"/>
    </row>
    <row r="32" spans="1:30" ht="12.75" customHeight="1" x14ac:dyDescent="0.2">
      <c r="A32" s="179"/>
      <c r="B32" s="181" t="s">
        <v>10</v>
      </c>
      <c r="C32" s="114"/>
      <c r="D32" s="115"/>
      <c r="E32" s="115"/>
      <c r="F32" s="115"/>
      <c r="G32" s="115"/>
      <c r="H32" s="240"/>
      <c r="I32" s="240"/>
      <c r="J32" s="241"/>
      <c r="K32" s="241"/>
      <c r="L32" s="241"/>
      <c r="M32" s="115"/>
      <c r="N32" s="115"/>
      <c r="O32" s="209"/>
      <c r="P32" s="115"/>
      <c r="Q32" s="204"/>
      <c r="W32" s="281"/>
      <c r="X32" s="286"/>
      <c r="Y32" s="286"/>
      <c r="Z32" s="286"/>
      <c r="AA32" s="286"/>
      <c r="AB32" s="282"/>
      <c r="AC32" s="281"/>
      <c r="AD32" s="281"/>
    </row>
    <row r="33" spans="1:30" ht="12.75" customHeight="1" x14ac:dyDescent="0.2">
      <c r="A33" s="178"/>
      <c r="B33" s="10" t="s">
        <v>202</v>
      </c>
      <c r="C33" s="113" t="s">
        <v>246</v>
      </c>
      <c r="D33" s="12">
        <v>29.519583180644588</v>
      </c>
      <c r="E33" s="12">
        <v>17.667764331052108</v>
      </c>
      <c r="F33" s="20">
        <v>0.67546912031508299</v>
      </c>
      <c r="G33" s="12"/>
      <c r="H33" s="14">
        <v>0</v>
      </c>
      <c r="I33" s="14">
        <v>20</v>
      </c>
      <c r="J33" s="14">
        <v>26.666666666666668</v>
      </c>
      <c r="K33" s="14">
        <v>40</v>
      </c>
      <c r="L33" s="14">
        <v>60</v>
      </c>
      <c r="M33" s="15"/>
      <c r="N33" s="12"/>
      <c r="O33" s="12"/>
      <c r="P33" s="12"/>
      <c r="Q33" s="13"/>
      <c r="W33" s="281"/>
      <c r="X33" s="286">
        <v>20</v>
      </c>
      <c r="Y33" s="286">
        <v>20</v>
      </c>
      <c r="Z33" s="286">
        <v>6.6666666666666679</v>
      </c>
      <c r="AA33" s="286">
        <v>13.333333333333332</v>
      </c>
      <c r="AB33" s="286">
        <v>20</v>
      </c>
      <c r="AC33" s="281"/>
      <c r="AD33" s="281"/>
    </row>
    <row r="34" spans="1:30" ht="12.75" x14ac:dyDescent="0.2">
      <c r="A34" s="178"/>
      <c r="B34" s="10" t="s">
        <v>222</v>
      </c>
      <c r="C34" s="23"/>
      <c r="D34" s="12">
        <v>28.915115904177608</v>
      </c>
      <c r="E34" s="12">
        <v>17.437490316975051</v>
      </c>
      <c r="F34" s="20">
        <v>0.16392170173275342</v>
      </c>
      <c r="G34" s="12"/>
      <c r="H34" s="14">
        <v>0</v>
      </c>
      <c r="I34" s="14">
        <v>20</v>
      </c>
      <c r="J34" s="14">
        <v>26.666666666666668</v>
      </c>
      <c r="K34" s="14">
        <v>40</v>
      </c>
      <c r="L34" s="14">
        <v>60</v>
      </c>
      <c r="M34" s="15"/>
      <c r="N34" s="17">
        <v>11998</v>
      </c>
      <c r="O34" s="12">
        <v>0.60446727646698051</v>
      </c>
      <c r="P34" s="15">
        <v>0.37897906361895739</v>
      </c>
      <c r="Q34" s="18">
        <v>3.4638602387638252E-2</v>
      </c>
      <c r="W34" s="281"/>
      <c r="X34" s="286">
        <v>20</v>
      </c>
      <c r="Y34" s="286">
        <v>20</v>
      </c>
      <c r="Z34" s="286">
        <v>6.6666666666666679</v>
      </c>
      <c r="AA34" s="286">
        <v>13.333333333333332</v>
      </c>
      <c r="AB34" s="286">
        <v>20</v>
      </c>
      <c r="AC34" s="281"/>
      <c r="AD34" s="281"/>
    </row>
    <row r="35" spans="1:30" ht="12.75" customHeight="1" x14ac:dyDescent="0.2">
      <c r="A35" s="178"/>
      <c r="B35" s="14" t="s">
        <v>223</v>
      </c>
      <c r="C35" s="23"/>
      <c r="D35" s="12">
        <v>29.999293286590088</v>
      </c>
      <c r="E35" s="12">
        <v>17.455177347006629</v>
      </c>
      <c r="F35" s="20">
        <v>0.10346722405430436</v>
      </c>
      <c r="G35" s="12"/>
      <c r="H35" s="14">
        <v>0</v>
      </c>
      <c r="I35" s="14">
        <v>20</v>
      </c>
      <c r="J35" s="14">
        <v>26.666666666666668</v>
      </c>
      <c r="K35" s="14">
        <v>40</v>
      </c>
      <c r="L35" s="14">
        <v>60</v>
      </c>
      <c r="M35" s="20"/>
      <c r="N35" s="17">
        <v>29143</v>
      </c>
      <c r="O35" s="12">
        <v>-0.47971010594550023</v>
      </c>
      <c r="P35" s="15">
        <v>0.47761910132764085</v>
      </c>
      <c r="Q35" s="18">
        <v>-2.7474506072846416E-2</v>
      </c>
      <c r="W35" s="281"/>
      <c r="X35" s="286">
        <v>20</v>
      </c>
      <c r="Y35" s="286">
        <v>20</v>
      </c>
      <c r="Z35" s="286">
        <v>6.6666666666666679</v>
      </c>
      <c r="AA35" s="286">
        <v>13.333333333333332</v>
      </c>
      <c r="AB35" s="286">
        <v>20</v>
      </c>
      <c r="AC35" s="281"/>
      <c r="AD35" s="281"/>
    </row>
    <row r="36" spans="1:30" ht="12.75" customHeight="1" x14ac:dyDescent="0.2">
      <c r="A36" s="178"/>
      <c r="B36" s="14" t="s">
        <v>224</v>
      </c>
      <c r="C36" s="23"/>
      <c r="D36" s="12">
        <v>29.263090562462672</v>
      </c>
      <c r="E36" s="12">
        <v>17.264003101476899</v>
      </c>
      <c r="F36" s="20">
        <v>0.28885690299932981</v>
      </c>
      <c r="G36" s="12"/>
      <c r="H36" s="14">
        <v>0</v>
      </c>
      <c r="I36" s="14">
        <v>20</v>
      </c>
      <c r="J36" s="14">
        <v>26.666666666666668</v>
      </c>
      <c r="K36" s="14">
        <v>40</v>
      </c>
      <c r="L36" s="14">
        <v>60</v>
      </c>
      <c r="M36" s="20"/>
      <c r="N36" s="17">
        <v>4254</v>
      </c>
      <c r="O36" s="12">
        <v>0.25649261818191604</v>
      </c>
      <c r="P36" s="15">
        <v>0.72286125632106235</v>
      </c>
      <c r="Q36" s="18">
        <v>1.4800946334928556E-2</v>
      </c>
      <c r="W36" s="281"/>
      <c r="X36" s="286">
        <v>20</v>
      </c>
      <c r="Y36" s="286">
        <v>20</v>
      </c>
      <c r="Z36" s="286">
        <v>6.6666666666666679</v>
      </c>
      <c r="AA36" s="286">
        <v>13.333333333333332</v>
      </c>
      <c r="AB36" s="286">
        <v>20</v>
      </c>
      <c r="AC36" s="281"/>
      <c r="AD36" s="281"/>
    </row>
    <row r="37" spans="1:30" ht="12.75" customHeight="1" x14ac:dyDescent="0.2">
      <c r="A37" s="178"/>
      <c r="B37" s="10" t="s">
        <v>28</v>
      </c>
      <c r="C37" s="23"/>
      <c r="D37" s="12">
        <v>31.32108660556457</v>
      </c>
      <c r="E37" s="12">
        <v>17.204960046618975</v>
      </c>
      <c r="F37" s="20">
        <v>3.4252965609221059E-2</v>
      </c>
      <c r="G37" s="12"/>
      <c r="H37" s="14">
        <v>0</v>
      </c>
      <c r="I37" s="14">
        <v>20</v>
      </c>
      <c r="J37" s="14">
        <v>33.333333333333336</v>
      </c>
      <c r="K37" s="14">
        <v>40</v>
      </c>
      <c r="L37" s="14">
        <v>60</v>
      </c>
      <c r="M37" s="20"/>
      <c r="N37" s="17">
        <v>252979</v>
      </c>
      <c r="O37" s="12">
        <v>-1.8015034249199822</v>
      </c>
      <c r="P37" s="15">
        <v>6.2408276945523002E-3</v>
      </c>
      <c r="Q37" s="18">
        <v>-0.10470066847380552</v>
      </c>
      <c r="W37" s="281"/>
      <c r="X37" s="286">
        <v>20</v>
      </c>
      <c r="Y37" s="286">
        <v>20</v>
      </c>
      <c r="Z37" s="286">
        <v>13.333333333333336</v>
      </c>
      <c r="AA37" s="286">
        <v>6.6666666666666643</v>
      </c>
      <c r="AB37" s="286">
        <v>20</v>
      </c>
      <c r="AC37" s="281"/>
      <c r="AD37" s="281"/>
    </row>
    <row r="38" spans="1:30" ht="12.75" customHeight="1" x14ac:dyDescent="0.2">
      <c r="A38" s="178"/>
      <c r="B38" s="22" t="s">
        <v>29</v>
      </c>
      <c r="C38" s="23"/>
      <c r="D38" s="12">
        <v>33.033537951095582</v>
      </c>
      <c r="E38" s="12">
        <v>16.931586327762812</v>
      </c>
      <c r="F38" s="20">
        <v>6.7379996685167809E-2</v>
      </c>
      <c r="G38" s="12"/>
      <c r="H38" s="14">
        <v>0</v>
      </c>
      <c r="I38" s="14">
        <v>20</v>
      </c>
      <c r="J38" s="14">
        <v>33.333333333333336</v>
      </c>
      <c r="K38" s="14">
        <v>46.666666666666664</v>
      </c>
      <c r="L38" s="14">
        <v>60</v>
      </c>
      <c r="M38" s="20"/>
      <c r="N38" s="17">
        <v>63826</v>
      </c>
      <c r="O38" s="12">
        <v>-3.5139547704509937</v>
      </c>
      <c r="P38" s="15">
        <v>6.8119586855822301E-8</v>
      </c>
      <c r="Q38" s="18">
        <v>-0.20743981328264499</v>
      </c>
      <c r="W38" s="281"/>
      <c r="X38" s="286">
        <v>20</v>
      </c>
      <c r="Y38" s="286">
        <v>20</v>
      </c>
      <c r="Z38" s="286">
        <v>13.333333333333336</v>
      </c>
      <c r="AA38" s="286">
        <v>13.333333333333329</v>
      </c>
      <c r="AB38" s="286">
        <v>13.333333333333336</v>
      </c>
      <c r="AC38" s="281"/>
      <c r="AD38" s="281"/>
    </row>
    <row r="39" spans="1:30"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c r="AD39" s="281"/>
    </row>
    <row r="40" spans="1:30" ht="12.75" customHeight="1" x14ac:dyDescent="0.2">
      <c r="A40" s="183" t="s">
        <v>110</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c r="AD40" s="281"/>
    </row>
    <row r="41" spans="1:30" ht="12.75" customHeight="1" x14ac:dyDescent="0.2">
      <c r="A41" s="177"/>
      <c r="B41" s="181" t="s">
        <v>12</v>
      </c>
      <c r="C41" s="164"/>
      <c r="D41" s="165"/>
      <c r="E41" s="165"/>
      <c r="F41" s="165"/>
      <c r="G41" s="165"/>
      <c r="H41" s="242"/>
      <c r="I41" s="242"/>
      <c r="J41" s="243"/>
      <c r="K41" s="243"/>
      <c r="L41" s="243"/>
      <c r="M41" s="165"/>
      <c r="N41" s="165"/>
      <c r="O41" s="210"/>
      <c r="P41" s="165"/>
      <c r="Q41" s="205"/>
      <c r="W41" s="281"/>
      <c r="X41" s="286"/>
      <c r="Y41" s="286"/>
      <c r="Z41" s="286"/>
      <c r="AA41" s="286"/>
      <c r="AB41" s="286"/>
      <c r="AC41" s="281"/>
      <c r="AD41" s="281"/>
    </row>
    <row r="42" spans="1:30" ht="12.75" customHeight="1" x14ac:dyDescent="0.2">
      <c r="A42" s="178"/>
      <c r="B42" s="10" t="s">
        <v>202</v>
      </c>
      <c r="C42" s="113" t="s">
        <v>247</v>
      </c>
      <c r="D42" s="12">
        <v>30.919637664226993</v>
      </c>
      <c r="E42" s="12">
        <v>15.813016977600968</v>
      </c>
      <c r="F42" s="20">
        <v>0.60356115530375709</v>
      </c>
      <c r="G42" s="12"/>
      <c r="H42" s="14">
        <v>5</v>
      </c>
      <c r="I42" s="14">
        <v>20</v>
      </c>
      <c r="J42" s="14">
        <v>30</v>
      </c>
      <c r="K42" s="14">
        <v>40</v>
      </c>
      <c r="L42" s="14">
        <v>60</v>
      </c>
      <c r="M42" s="15"/>
      <c r="N42" s="12"/>
      <c r="O42" s="12"/>
      <c r="P42" s="12"/>
      <c r="Q42" s="13"/>
      <c r="W42" s="281"/>
      <c r="X42" s="286">
        <v>15</v>
      </c>
      <c r="Y42" s="286">
        <v>20</v>
      </c>
      <c r="Z42" s="286">
        <v>10</v>
      </c>
      <c r="AA42" s="286">
        <v>10</v>
      </c>
      <c r="AB42" s="286">
        <v>20</v>
      </c>
      <c r="AC42" s="281"/>
      <c r="AD42" s="281"/>
    </row>
    <row r="43" spans="1:30" ht="12.75" x14ac:dyDescent="0.2">
      <c r="A43" s="178"/>
      <c r="B43" s="10" t="s">
        <v>222</v>
      </c>
      <c r="C43" s="23"/>
      <c r="D43" s="12">
        <v>32.494735346962017</v>
      </c>
      <c r="E43" s="12">
        <v>14.508664024829185</v>
      </c>
      <c r="F43" s="20">
        <v>0.13453009571221708</v>
      </c>
      <c r="G43" s="12"/>
      <c r="H43" s="14">
        <v>10</v>
      </c>
      <c r="I43" s="14">
        <v>20</v>
      </c>
      <c r="J43" s="14">
        <v>30</v>
      </c>
      <c r="K43" s="14">
        <v>40</v>
      </c>
      <c r="L43" s="14">
        <v>60</v>
      </c>
      <c r="M43" s="15"/>
      <c r="N43" s="17">
        <v>755</v>
      </c>
      <c r="O43" s="12">
        <v>-1.5750976827350236</v>
      </c>
      <c r="P43" s="15">
        <v>1.1057388359962075E-2</v>
      </c>
      <c r="Q43" s="18">
        <v>-0.1079993621850827</v>
      </c>
      <c r="W43" s="281"/>
      <c r="X43" s="286">
        <v>10</v>
      </c>
      <c r="Y43" s="286">
        <v>20</v>
      </c>
      <c r="Z43" s="286">
        <v>10</v>
      </c>
      <c r="AA43" s="286">
        <v>10</v>
      </c>
      <c r="AB43" s="286">
        <v>20</v>
      </c>
      <c r="AC43" s="281"/>
      <c r="AD43" s="281"/>
    </row>
    <row r="44" spans="1:30" ht="12.75" customHeight="1" x14ac:dyDescent="0.2">
      <c r="A44" s="178"/>
      <c r="B44" s="14" t="s">
        <v>223</v>
      </c>
      <c r="C44" s="23"/>
      <c r="D44" s="12">
        <v>32.589552331351889</v>
      </c>
      <c r="E44" s="12">
        <v>14.786098219894189</v>
      </c>
      <c r="F44" s="20">
        <v>8.6237757335781901E-2</v>
      </c>
      <c r="G44" s="12"/>
      <c r="H44" s="14">
        <v>10</v>
      </c>
      <c r="I44" s="14">
        <v>20</v>
      </c>
      <c r="J44" s="14">
        <v>30</v>
      </c>
      <c r="K44" s="14">
        <v>45</v>
      </c>
      <c r="L44" s="14">
        <v>60</v>
      </c>
      <c r="M44" s="20"/>
      <c r="N44" s="17">
        <v>714</v>
      </c>
      <c r="O44" s="12">
        <v>-1.6699146671248961</v>
      </c>
      <c r="P44" s="15">
        <v>6.3173146136018491E-3</v>
      </c>
      <c r="Q44" s="18">
        <v>-0.1127536842391738</v>
      </c>
      <c r="W44" s="281"/>
      <c r="X44" s="286">
        <v>10</v>
      </c>
      <c r="Y44" s="286">
        <v>20</v>
      </c>
      <c r="Z44" s="286">
        <v>10</v>
      </c>
      <c r="AA44" s="286">
        <v>15</v>
      </c>
      <c r="AB44" s="286">
        <v>15</v>
      </c>
      <c r="AC44" s="281"/>
      <c r="AD44" s="281"/>
    </row>
    <row r="45" spans="1:30" ht="12.75" customHeight="1" x14ac:dyDescent="0.2">
      <c r="A45" s="178"/>
      <c r="B45" s="14" t="s">
        <v>224</v>
      </c>
      <c r="C45" s="23"/>
      <c r="D45" s="12">
        <v>30.880919582385474</v>
      </c>
      <c r="E45" s="12">
        <v>15.049211712394175</v>
      </c>
      <c r="F45" s="20">
        <v>0.24837046742534435</v>
      </c>
      <c r="G45" s="12"/>
      <c r="H45" s="14">
        <v>5</v>
      </c>
      <c r="I45" s="14">
        <v>20</v>
      </c>
      <c r="J45" s="14">
        <v>30</v>
      </c>
      <c r="K45" s="14">
        <v>40</v>
      </c>
      <c r="L45" s="14">
        <v>60</v>
      </c>
      <c r="M45" s="20"/>
      <c r="N45" s="17">
        <v>4356</v>
      </c>
      <c r="O45" s="12">
        <v>3.8718081841519592E-2</v>
      </c>
      <c r="P45" s="15">
        <v>0.95106839099123675</v>
      </c>
      <c r="Q45" s="18">
        <v>2.5519512774656193E-3</v>
      </c>
      <c r="W45" s="281"/>
      <c r="X45" s="286">
        <v>15</v>
      </c>
      <c r="Y45" s="286">
        <v>20</v>
      </c>
      <c r="Z45" s="286">
        <v>10</v>
      </c>
      <c r="AA45" s="286">
        <v>10</v>
      </c>
      <c r="AB45" s="286">
        <v>20</v>
      </c>
      <c r="AC45" s="281"/>
      <c r="AD45" s="281"/>
    </row>
    <row r="46" spans="1:30" ht="12.75" customHeight="1" x14ac:dyDescent="0.2">
      <c r="A46" s="178"/>
      <c r="B46" s="10" t="s">
        <v>28</v>
      </c>
      <c r="C46" s="23"/>
      <c r="D46" s="12">
        <v>35.384434111520356</v>
      </c>
      <c r="E46" s="12">
        <v>13.791644637308002</v>
      </c>
      <c r="F46" s="20">
        <v>2.98668688807355E-2</v>
      </c>
      <c r="G46" s="12"/>
      <c r="H46" s="14">
        <v>15</v>
      </c>
      <c r="I46" s="14">
        <v>25</v>
      </c>
      <c r="J46" s="14">
        <v>35</v>
      </c>
      <c r="K46" s="14">
        <v>45</v>
      </c>
      <c r="L46" s="14">
        <v>60</v>
      </c>
      <c r="M46" s="20"/>
      <c r="N46" s="17">
        <v>689</v>
      </c>
      <c r="O46" s="12">
        <v>-4.464796447293363</v>
      </c>
      <c r="P46" s="15">
        <v>4.3133618357867965E-13</v>
      </c>
      <c r="Q46" s="18">
        <v>-0.32356893522635866</v>
      </c>
      <c r="W46" s="281"/>
      <c r="X46" s="286">
        <v>10</v>
      </c>
      <c r="Y46" s="286">
        <v>25</v>
      </c>
      <c r="Z46" s="286">
        <v>10</v>
      </c>
      <c r="AA46" s="286">
        <v>10</v>
      </c>
      <c r="AB46" s="286">
        <v>15</v>
      </c>
      <c r="AC46" s="281"/>
      <c r="AD46" s="281"/>
    </row>
    <row r="47" spans="1:30" ht="12.75" customHeight="1" x14ac:dyDescent="0.2">
      <c r="A47" s="178"/>
      <c r="B47" s="22" t="s">
        <v>29</v>
      </c>
      <c r="C47" s="23"/>
      <c r="D47" s="12">
        <v>37.741516699912609</v>
      </c>
      <c r="E47" s="12">
        <v>13.648639452840566</v>
      </c>
      <c r="F47" s="20">
        <v>6.6122365243311262E-2</v>
      </c>
      <c r="G47" s="12"/>
      <c r="H47" s="14">
        <v>15</v>
      </c>
      <c r="I47" s="14">
        <v>30</v>
      </c>
      <c r="J47" s="14">
        <v>40</v>
      </c>
      <c r="K47" s="14">
        <v>50</v>
      </c>
      <c r="L47" s="14">
        <v>60</v>
      </c>
      <c r="M47" s="20"/>
      <c r="N47" s="17">
        <v>702</v>
      </c>
      <c r="O47" s="12">
        <v>-6.8218790356856154</v>
      </c>
      <c r="P47" s="15">
        <v>4.742704390965793E-27</v>
      </c>
      <c r="Q47" s="18">
        <v>-0.49847225697348652</v>
      </c>
      <c r="W47" s="281"/>
      <c r="X47" s="286">
        <v>15</v>
      </c>
      <c r="Y47" s="286">
        <v>30</v>
      </c>
      <c r="Z47" s="286">
        <v>10</v>
      </c>
      <c r="AA47" s="286">
        <v>10</v>
      </c>
      <c r="AB47" s="286">
        <v>10</v>
      </c>
      <c r="AC47" s="281"/>
      <c r="AD47" s="281"/>
    </row>
    <row r="48" spans="1:30"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c r="AD48" s="281"/>
    </row>
    <row r="49" spans="1:30" ht="12.75" customHeight="1" x14ac:dyDescent="0.2">
      <c r="A49" s="179"/>
      <c r="B49" s="181" t="s">
        <v>13</v>
      </c>
      <c r="C49" s="114"/>
      <c r="D49" s="115"/>
      <c r="E49" s="115"/>
      <c r="F49" s="115"/>
      <c r="G49" s="115"/>
      <c r="H49" s="240"/>
      <c r="I49" s="240"/>
      <c r="J49" s="241"/>
      <c r="K49" s="241"/>
      <c r="L49" s="241"/>
      <c r="M49" s="115"/>
      <c r="N49" s="115"/>
      <c r="O49" s="209"/>
      <c r="P49" s="115"/>
      <c r="Q49" s="204"/>
      <c r="W49" s="281"/>
      <c r="X49" s="286"/>
      <c r="Y49" s="286"/>
      <c r="Z49" s="286"/>
      <c r="AA49" s="286"/>
      <c r="AB49" s="282"/>
      <c r="AC49" s="281"/>
      <c r="AD49" s="281"/>
    </row>
    <row r="50" spans="1:30" ht="12.75" customHeight="1" x14ac:dyDescent="0.2">
      <c r="A50" s="178"/>
      <c r="B50" s="10" t="s">
        <v>202</v>
      </c>
      <c r="C50" s="113" t="s">
        <v>248</v>
      </c>
      <c r="D50" s="12">
        <v>39.91986653729461</v>
      </c>
      <c r="E50" s="12">
        <v>16.39737405220173</v>
      </c>
      <c r="F50" s="20">
        <v>0.63930784233268334</v>
      </c>
      <c r="G50" s="12"/>
      <c r="H50" s="14">
        <v>15</v>
      </c>
      <c r="I50" s="14">
        <v>25</v>
      </c>
      <c r="J50" s="14">
        <v>40</v>
      </c>
      <c r="K50" s="14">
        <v>60</v>
      </c>
      <c r="L50" s="14">
        <v>60</v>
      </c>
      <c r="M50" s="15"/>
      <c r="N50" s="12"/>
      <c r="O50" s="12"/>
      <c r="P50" s="12"/>
      <c r="Q50" s="13"/>
      <c r="W50" s="281"/>
      <c r="X50" s="286">
        <v>10</v>
      </c>
      <c r="Y50" s="286">
        <v>25</v>
      </c>
      <c r="Z50" s="286">
        <v>15</v>
      </c>
      <c r="AA50" s="286">
        <v>20</v>
      </c>
      <c r="AB50" s="286">
        <v>0</v>
      </c>
      <c r="AC50" s="281"/>
      <c r="AD50" s="281"/>
    </row>
    <row r="51" spans="1:30" ht="12.75" x14ac:dyDescent="0.2">
      <c r="A51" s="178"/>
      <c r="B51" s="10" t="s">
        <v>222</v>
      </c>
      <c r="C51" s="23"/>
      <c r="D51" s="12">
        <v>42.657537139281978</v>
      </c>
      <c r="E51" s="12">
        <v>15.892322583369049</v>
      </c>
      <c r="F51" s="20">
        <v>0.15435014781673392</v>
      </c>
      <c r="G51" s="12"/>
      <c r="H51" s="14">
        <v>15</v>
      </c>
      <c r="I51" s="14">
        <v>30</v>
      </c>
      <c r="J51" s="14">
        <v>40</v>
      </c>
      <c r="K51" s="14">
        <v>60</v>
      </c>
      <c r="L51" s="14">
        <v>60</v>
      </c>
      <c r="M51" s="15"/>
      <c r="N51" s="17">
        <v>11257</v>
      </c>
      <c r="O51" s="12">
        <v>-2.737670601987368</v>
      </c>
      <c r="P51" s="15">
        <v>1.8906995600444258E-5</v>
      </c>
      <c r="Q51" s="18">
        <v>-0.1719401248626633</v>
      </c>
      <c r="W51" s="281"/>
      <c r="X51" s="286">
        <v>15</v>
      </c>
      <c r="Y51" s="286">
        <v>30</v>
      </c>
      <c r="Z51" s="286">
        <v>10</v>
      </c>
      <c r="AA51" s="286">
        <v>20</v>
      </c>
      <c r="AB51" s="286">
        <v>0</v>
      </c>
      <c r="AC51" s="281"/>
      <c r="AD51" s="281"/>
    </row>
    <row r="52" spans="1:30" ht="12.75" customHeight="1" x14ac:dyDescent="0.2">
      <c r="A52" s="178"/>
      <c r="B52" s="14" t="s">
        <v>223</v>
      </c>
      <c r="C52" s="23"/>
      <c r="D52" s="12">
        <v>41.945503036315472</v>
      </c>
      <c r="E52" s="12">
        <v>16.749887334341352</v>
      </c>
      <c r="F52" s="20">
        <v>0.10287986229277854</v>
      </c>
      <c r="G52" s="12"/>
      <c r="H52" s="14">
        <v>10</v>
      </c>
      <c r="I52" s="14">
        <v>30</v>
      </c>
      <c r="J52" s="14">
        <v>40</v>
      </c>
      <c r="K52" s="14">
        <v>60</v>
      </c>
      <c r="L52" s="14">
        <v>60</v>
      </c>
      <c r="M52" s="20"/>
      <c r="N52" s="17">
        <v>27163</v>
      </c>
      <c r="O52" s="12">
        <v>-2.0256364990208624</v>
      </c>
      <c r="P52" s="15">
        <v>2.1747841683468693E-3</v>
      </c>
      <c r="Q52" s="18">
        <v>-0.12099528065941174</v>
      </c>
      <c r="W52" s="281"/>
      <c r="X52" s="286">
        <v>20</v>
      </c>
      <c r="Y52" s="286">
        <v>30</v>
      </c>
      <c r="Z52" s="286">
        <v>10</v>
      </c>
      <c r="AA52" s="286">
        <v>20</v>
      </c>
      <c r="AB52" s="286">
        <v>0</v>
      </c>
      <c r="AC52" s="281"/>
      <c r="AD52" s="281"/>
    </row>
    <row r="53" spans="1:30" ht="12.75" customHeight="1" x14ac:dyDescent="0.2">
      <c r="A53" s="178"/>
      <c r="B53" s="14" t="s">
        <v>224</v>
      </c>
      <c r="C53" s="23"/>
      <c r="D53" s="12">
        <v>40.688114300456313</v>
      </c>
      <c r="E53" s="12">
        <v>16.597250375898099</v>
      </c>
      <c r="F53" s="20">
        <v>0.28631728707720711</v>
      </c>
      <c r="G53" s="12"/>
      <c r="H53" s="14">
        <v>10</v>
      </c>
      <c r="I53" s="14">
        <v>30</v>
      </c>
      <c r="J53" s="14">
        <v>40</v>
      </c>
      <c r="K53" s="14">
        <v>60</v>
      </c>
      <c r="L53" s="14">
        <v>60</v>
      </c>
      <c r="M53" s="20"/>
      <c r="N53" s="17">
        <v>4016</v>
      </c>
      <c r="O53" s="12">
        <v>-0.76824776316170329</v>
      </c>
      <c r="P53" s="15">
        <v>0.27673979975624274</v>
      </c>
      <c r="Q53" s="18">
        <v>-4.6378540183594795E-2</v>
      </c>
      <c r="W53" s="281"/>
      <c r="X53" s="286">
        <v>20</v>
      </c>
      <c r="Y53" s="286">
        <v>30</v>
      </c>
      <c r="Z53" s="286">
        <v>10</v>
      </c>
      <c r="AA53" s="286">
        <v>20</v>
      </c>
      <c r="AB53" s="286">
        <v>0</v>
      </c>
      <c r="AC53" s="281"/>
      <c r="AD53" s="281"/>
    </row>
    <row r="54" spans="1:30" ht="12.75" customHeight="1" x14ac:dyDescent="0.2">
      <c r="A54" s="178"/>
      <c r="B54" s="10" t="s">
        <v>28</v>
      </c>
      <c r="C54" s="23"/>
      <c r="D54" s="12">
        <v>43.937118730383382</v>
      </c>
      <c r="E54" s="12">
        <v>15.765514931712273</v>
      </c>
      <c r="F54" s="20">
        <v>3.1800473558557231E-2</v>
      </c>
      <c r="G54" s="12"/>
      <c r="H54" s="14">
        <v>20</v>
      </c>
      <c r="I54" s="14">
        <v>35</v>
      </c>
      <c r="J54" s="14">
        <v>45</v>
      </c>
      <c r="K54" s="14">
        <v>60</v>
      </c>
      <c r="L54" s="14">
        <v>60</v>
      </c>
      <c r="M54" s="20"/>
      <c r="N54" s="17">
        <v>246437</v>
      </c>
      <c r="O54" s="12">
        <v>-4.0172521930887726</v>
      </c>
      <c r="P54" s="15">
        <v>6.7609065860083644E-11</v>
      </c>
      <c r="Q54" s="18">
        <v>-0.25478486042216869</v>
      </c>
      <c r="W54" s="281"/>
      <c r="X54" s="286">
        <v>15</v>
      </c>
      <c r="Y54" s="286">
        <v>35</v>
      </c>
      <c r="Z54" s="286">
        <v>10</v>
      </c>
      <c r="AA54" s="286">
        <v>15</v>
      </c>
      <c r="AB54" s="286">
        <v>0</v>
      </c>
      <c r="AC54" s="281"/>
      <c r="AD54" s="281"/>
    </row>
    <row r="55" spans="1:30" ht="12.75" customHeight="1" x14ac:dyDescent="0.2">
      <c r="A55" s="178"/>
      <c r="B55" s="22" t="s">
        <v>29</v>
      </c>
      <c r="C55" s="23"/>
      <c r="D55" s="12">
        <v>45.842251564761817</v>
      </c>
      <c r="E55" s="12">
        <v>15.37220268650479</v>
      </c>
      <c r="F55" s="20">
        <v>6.1025289164746199E-2</v>
      </c>
      <c r="G55" s="12"/>
      <c r="H55" s="14">
        <v>20</v>
      </c>
      <c r="I55" s="14">
        <v>40</v>
      </c>
      <c r="J55" s="14">
        <v>50</v>
      </c>
      <c r="K55" s="14">
        <v>60</v>
      </c>
      <c r="L55" s="14">
        <v>60</v>
      </c>
      <c r="M55" s="20"/>
      <c r="N55" s="17">
        <v>64109</v>
      </c>
      <c r="O55" s="12">
        <v>-5.9223850274672074</v>
      </c>
      <c r="P55" s="15">
        <v>9.2298773613414893E-23</v>
      </c>
      <c r="Q55" s="18">
        <v>-0.38499412749699302</v>
      </c>
      <c r="W55" s="281"/>
      <c r="X55" s="286">
        <v>20</v>
      </c>
      <c r="Y55" s="286">
        <v>40</v>
      </c>
      <c r="Z55" s="286">
        <v>10</v>
      </c>
      <c r="AA55" s="286">
        <v>10</v>
      </c>
      <c r="AB55" s="286">
        <v>0</v>
      </c>
      <c r="AC55" s="281"/>
      <c r="AD55" s="281"/>
    </row>
    <row r="56" spans="1:30"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c r="AD56" s="281"/>
    </row>
    <row r="57" spans="1:30" ht="12.75" customHeight="1" x14ac:dyDescent="0.2">
      <c r="A57" s="183" t="s">
        <v>17</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c r="AD57" s="281"/>
    </row>
    <row r="58" spans="1:30" ht="12.75" customHeight="1" x14ac:dyDescent="0.2">
      <c r="A58" s="177"/>
      <c r="B58" s="181" t="s">
        <v>14</v>
      </c>
      <c r="C58" s="164"/>
      <c r="D58" s="165"/>
      <c r="E58" s="165"/>
      <c r="F58" s="165"/>
      <c r="G58" s="165"/>
      <c r="H58" s="242"/>
      <c r="I58" s="242"/>
      <c r="J58" s="243"/>
      <c r="K58" s="243"/>
      <c r="L58" s="243"/>
      <c r="M58" s="165"/>
      <c r="N58" s="165"/>
      <c r="O58" s="210"/>
      <c r="P58" s="165"/>
      <c r="Q58" s="205"/>
      <c r="W58" s="281"/>
      <c r="X58" s="286"/>
      <c r="Y58" s="286"/>
      <c r="Z58" s="286"/>
      <c r="AA58" s="286"/>
      <c r="AB58" s="286"/>
      <c r="AC58" s="281"/>
      <c r="AD58" s="281"/>
    </row>
    <row r="59" spans="1:30" ht="12.75" customHeight="1" x14ac:dyDescent="0.2">
      <c r="A59" s="178"/>
      <c r="B59" s="10" t="s">
        <v>202</v>
      </c>
      <c r="C59" s="113" t="s">
        <v>246</v>
      </c>
      <c r="D59" s="12">
        <v>27.598458653948072</v>
      </c>
      <c r="E59" s="12">
        <v>17.216721489760129</v>
      </c>
      <c r="F59" s="20">
        <v>0.65830121537482222</v>
      </c>
      <c r="G59" s="12"/>
      <c r="H59" s="14">
        <v>0</v>
      </c>
      <c r="I59" s="14">
        <v>15</v>
      </c>
      <c r="J59" s="14">
        <v>25</v>
      </c>
      <c r="K59" s="14">
        <v>40</v>
      </c>
      <c r="L59" s="14">
        <v>60</v>
      </c>
      <c r="M59" s="15"/>
      <c r="N59" s="12"/>
      <c r="O59" s="12"/>
      <c r="P59" s="12"/>
      <c r="Q59" s="13"/>
      <c r="W59" s="281"/>
      <c r="X59" s="286">
        <v>15</v>
      </c>
      <c r="Y59" s="286">
        <v>15</v>
      </c>
      <c r="Z59" s="286">
        <v>10</v>
      </c>
      <c r="AA59" s="286">
        <v>15</v>
      </c>
      <c r="AB59" s="286">
        <v>20</v>
      </c>
      <c r="AC59" s="281"/>
      <c r="AD59" s="281"/>
    </row>
    <row r="60" spans="1:30" ht="12.75" x14ac:dyDescent="0.2">
      <c r="A60" s="178"/>
      <c r="B60" s="10" t="s">
        <v>222</v>
      </c>
      <c r="C60" s="23"/>
      <c r="D60" s="12">
        <v>24.005715927572492</v>
      </c>
      <c r="E60" s="12">
        <v>16.340470912794149</v>
      </c>
      <c r="F60" s="20">
        <v>0.15408745879482399</v>
      </c>
      <c r="G60" s="12"/>
      <c r="H60" s="14">
        <v>0</v>
      </c>
      <c r="I60" s="14">
        <v>10</v>
      </c>
      <c r="J60" s="14">
        <v>20</v>
      </c>
      <c r="K60" s="14">
        <v>35</v>
      </c>
      <c r="L60" s="14">
        <v>60</v>
      </c>
      <c r="M60" s="15"/>
      <c r="N60" s="17">
        <v>760</v>
      </c>
      <c r="O60" s="12">
        <v>3.5927427263755796</v>
      </c>
      <c r="P60" s="15">
        <v>1.4108295809204702E-7</v>
      </c>
      <c r="Q60" s="18">
        <v>0.21917780478445822</v>
      </c>
      <c r="W60" s="281"/>
      <c r="X60" s="286">
        <v>10</v>
      </c>
      <c r="Y60" s="286">
        <v>10</v>
      </c>
      <c r="Z60" s="286">
        <v>10</v>
      </c>
      <c r="AA60" s="286">
        <v>15</v>
      </c>
      <c r="AB60" s="286">
        <v>25</v>
      </c>
      <c r="AC60" s="281"/>
      <c r="AD60" s="281"/>
    </row>
    <row r="61" spans="1:30" ht="12.75" customHeight="1" x14ac:dyDescent="0.2">
      <c r="A61" s="178"/>
      <c r="B61" s="14" t="s">
        <v>223</v>
      </c>
      <c r="C61" s="23"/>
      <c r="D61" s="12">
        <v>25.026180194074321</v>
      </c>
      <c r="E61" s="12">
        <v>16.951400466866026</v>
      </c>
      <c r="F61" s="20">
        <v>0.10050060827682408</v>
      </c>
      <c r="G61" s="12"/>
      <c r="H61" s="14">
        <v>0</v>
      </c>
      <c r="I61" s="14">
        <v>10</v>
      </c>
      <c r="J61" s="14">
        <v>20</v>
      </c>
      <c r="K61" s="14">
        <v>35</v>
      </c>
      <c r="L61" s="14">
        <v>60</v>
      </c>
      <c r="M61" s="20"/>
      <c r="N61" s="17">
        <v>29131</v>
      </c>
      <c r="O61" s="12">
        <v>2.5722784598737505</v>
      </c>
      <c r="P61" s="15">
        <v>8.8643176388533985E-5</v>
      </c>
      <c r="Q61" s="18">
        <v>0.15168821469115923</v>
      </c>
      <c r="W61" s="281"/>
      <c r="X61" s="286">
        <v>10</v>
      </c>
      <c r="Y61" s="286">
        <v>10</v>
      </c>
      <c r="Z61" s="286">
        <v>10</v>
      </c>
      <c r="AA61" s="286">
        <v>15</v>
      </c>
      <c r="AB61" s="286">
        <v>25</v>
      </c>
      <c r="AC61" s="281"/>
      <c r="AD61" s="281"/>
    </row>
    <row r="62" spans="1:30" ht="12.75" customHeight="1" x14ac:dyDescent="0.2">
      <c r="A62" s="178"/>
      <c r="B62" s="14" t="s">
        <v>224</v>
      </c>
      <c r="C62" s="23"/>
      <c r="D62" s="12">
        <v>25.250030504783663</v>
      </c>
      <c r="E62" s="12">
        <v>16.543804175982849</v>
      </c>
      <c r="F62" s="20">
        <v>0.27662439028419239</v>
      </c>
      <c r="G62" s="12"/>
      <c r="H62" s="14">
        <v>0</v>
      </c>
      <c r="I62" s="14">
        <v>10</v>
      </c>
      <c r="J62" s="14">
        <v>25</v>
      </c>
      <c r="K62" s="14">
        <v>35</v>
      </c>
      <c r="L62" s="14">
        <v>60</v>
      </c>
      <c r="M62" s="20"/>
      <c r="N62" s="17">
        <v>4259</v>
      </c>
      <c r="O62" s="12">
        <v>2.348428149164409</v>
      </c>
      <c r="P62" s="15">
        <v>7.3383513397769348E-4</v>
      </c>
      <c r="Q62" s="18">
        <v>0.14101664101046052</v>
      </c>
      <c r="W62" s="281"/>
      <c r="X62" s="286">
        <v>10</v>
      </c>
      <c r="Y62" s="286">
        <v>10</v>
      </c>
      <c r="Z62" s="286">
        <v>15</v>
      </c>
      <c r="AA62" s="286">
        <v>10</v>
      </c>
      <c r="AB62" s="286">
        <v>25</v>
      </c>
      <c r="AC62" s="281"/>
      <c r="AD62" s="281"/>
    </row>
    <row r="63" spans="1:30" ht="12.75" customHeight="1" x14ac:dyDescent="0.2">
      <c r="A63" s="178"/>
      <c r="B63" s="10" t="s">
        <v>28</v>
      </c>
      <c r="C63" s="23"/>
      <c r="D63" s="12">
        <v>29.558100895882699</v>
      </c>
      <c r="E63" s="12">
        <v>16.108495052557807</v>
      </c>
      <c r="F63" s="20">
        <v>5.0898384485853647E-2</v>
      </c>
      <c r="G63" s="12"/>
      <c r="H63" s="14">
        <v>5</v>
      </c>
      <c r="I63" s="14">
        <v>20</v>
      </c>
      <c r="J63" s="14">
        <v>30</v>
      </c>
      <c r="K63" s="14">
        <v>40</v>
      </c>
      <c r="L63" s="14">
        <v>60</v>
      </c>
      <c r="M63" s="20"/>
      <c r="N63" s="17">
        <v>691</v>
      </c>
      <c r="O63" s="12">
        <v>-1.9596422419346275</v>
      </c>
      <c r="P63" s="15">
        <v>3.1014618285398906E-3</v>
      </c>
      <c r="Q63" s="18">
        <v>-0.12159412844316074</v>
      </c>
      <c r="W63" s="281"/>
      <c r="X63" s="286">
        <v>15</v>
      </c>
      <c r="Y63" s="286">
        <v>20</v>
      </c>
      <c r="Z63" s="286">
        <v>10</v>
      </c>
      <c r="AA63" s="286">
        <v>10</v>
      </c>
      <c r="AB63" s="286">
        <v>20</v>
      </c>
      <c r="AC63" s="281"/>
      <c r="AD63" s="281"/>
    </row>
    <row r="64" spans="1:30" ht="12.75" customHeight="1" x14ac:dyDescent="0.2">
      <c r="A64" s="178"/>
      <c r="B64" s="22" t="s">
        <v>29</v>
      </c>
      <c r="C64" s="23"/>
      <c r="D64" s="12">
        <v>34.395718969122171</v>
      </c>
      <c r="E64" s="12">
        <v>16.365966415580061</v>
      </c>
      <c r="F64" s="20">
        <v>0.13993036115779392</v>
      </c>
      <c r="G64" s="12"/>
      <c r="H64" s="14">
        <v>10</v>
      </c>
      <c r="I64" s="14">
        <v>20</v>
      </c>
      <c r="J64" s="14">
        <v>35</v>
      </c>
      <c r="K64" s="14">
        <v>45</v>
      </c>
      <c r="L64" s="14">
        <v>60</v>
      </c>
      <c r="M64" s="20"/>
      <c r="N64" s="17">
        <v>14361</v>
      </c>
      <c r="O64" s="12">
        <v>-6.7972603151740998</v>
      </c>
      <c r="P64" s="15">
        <v>4.9225325847382947E-26</v>
      </c>
      <c r="Q64" s="18">
        <v>-0.41427950323756257</v>
      </c>
      <c r="W64" s="281"/>
      <c r="X64" s="286">
        <v>10</v>
      </c>
      <c r="Y64" s="286">
        <v>20</v>
      </c>
      <c r="Z64" s="286">
        <v>15</v>
      </c>
      <c r="AA64" s="286">
        <v>10</v>
      </c>
      <c r="AB64" s="286">
        <v>15</v>
      </c>
      <c r="AC64" s="281"/>
      <c r="AD64" s="281"/>
    </row>
    <row r="65" spans="1:30"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c r="AD65" s="281"/>
    </row>
    <row r="66" spans="1:30" ht="12.75" customHeight="1" x14ac:dyDescent="0.2">
      <c r="A66" s="179"/>
      <c r="B66" s="181" t="s">
        <v>19</v>
      </c>
      <c r="C66" s="114"/>
      <c r="D66" s="115"/>
      <c r="E66" s="115"/>
      <c r="F66" s="115"/>
      <c r="G66" s="115"/>
      <c r="H66" s="240"/>
      <c r="I66" s="240"/>
      <c r="J66" s="241"/>
      <c r="K66" s="241"/>
      <c r="L66" s="241"/>
      <c r="M66" s="115"/>
      <c r="N66" s="115"/>
      <c r="O66" s="209"/>
      <c r="P66" s="115"/>
      <c r="Q66" s="204"/>
      <c r="W66" s="281"/>
      <c r="X66" s="286"/>
      <c r="Y66" s="286"/>
      <c r="Z66" s="286"/>
      <c r="AA66" s="286"/>
      <c r="AB66" s="282"/>
      <c r="AC66" s="281"/>
      <c r="AD66" s="281"/>
    </row>
    <row r="67" spans="1:30" ht="12.75" customHeight="1" x14ac:dyDescent="0.2">
      <c r="A67" s="178"/>
      <c r="B67" s="10" t="s">
        <v>202</v>
      </c>
      <c r="C67" s="113" t="s">
        <v>249</v>
      </c>
      <c r="D67" s="12">
        <v>41.42657498727835</v>
      </c>
      <c r="E67" s="12">
        <v>13.76166917585377</v>
      </c>
      <c r="F67" s="20">
        <v>0.52203861792675921</v>
      </c>
      <c r="G67" s="12"/>
      <c r="H67" s="14">
        <v>20</v>
      </c>
      <c r="I67" s="14">
        <v>32</v>
      </c>
      <c r="J67" s="14">
        <v>40</v>
      </c>
      <c r="K67" s="14">
        <v>52</v>
      </c>
      <c r="L67" s="14">
        <v>60</v>
      </c>
      <c r="M67" s="15"/>
      <c r="N67" s="12"/>
      <c r="O67" s="12"/>
      <c r="P67" s="12"/>
      <c r="Q67" s="13"/>
      <c r="W67" s="281"/>
      <c r="X67" s="286">
        <v>12</v>
      </c>
      <c r="Y67" s="286">
        <v>32</v>
      </c>
      <c r="Z67" s="286">
        <v>8</v>
      </c>
      <c r="AA67" s="286">
        <v>12</v>
      </c>
      <c r="AB67" s="286">
        <v>8</v>
      </c>
      <c r="AC67" s="281"/>
      <c r="AD67" s="281"/>
    </row>
    <row r="68" spans="1:30" ht="12.75" x14ac:dyDescent="0.2">
      <c r="A68" s="178"/>
      <c r="B68" s="10" t="s">
        <v>222</v>
      </c>
      <c r="C68" s="23"/>
      <c r="D68" s="12">
        <v>40.756858891543203</v>
      </c>
      <c r="E68" s="12">
        <v>13.926050673049501</v>
      </c>
      <c r="F68" s="20">
        <v>0.13032893386401778</v>
      </c>
      <c r="G68" s="12"/>
      <c r="H68" s="14">
        <v>16</v>
      </c>
      <c r="I68" s="14">
        <v>32</v>
      </c>
      <c r="J68" s="14">
        <v>40</v>
      </c>
      <c r="K68" s="14">
        <v>52</v>
      </c>
      <c r="L68" s="14">
        <v>60</v>
      </c>
      <c r="M68" s="15"/>
      <c r="N68" s="17">
        <v>12111</v>
      </c>
      <c r="O68" s="12">
        <v>0.66971609573514712</v>
      </c>
      <c r="P68" s="15">
        <v>0.21809718117684163</v>
      </c>
      <c r="Q68" s="18">
        <v>4.8123251737706131E-2</v>
      </c>
      <c r="W68" s="281"/>
      <c r="X68" s="286">
        <v>16</v>
      </c>
      <c r="Y68" s="286">
        <v>32</v>
      </c>
      <c r="Z68" s="286">
        <v>8</v>
      </c>
      <c r="AA68" s="286">
        <v>12</v>
      </c>
      <c r="AB68" s="286">
        <v>8</v>
      </c>
      <c r="AC68" s="281"/>
      <c r="AD68" s="281"/>
    </row>
    <row r="69" spans="1:30" ht="12.75" customHeight="1" x14ac:dyDescent="0.2">
      <c r="A69" s="178"/>
      <c r="B69" s="14" t="s">
        <v>223</v>
      </c>
      <c r="C69" s="23"/>
      <c r="D69" s="12">
        <v>42.018811293224992</v>
      </c>
      <c r="E69" s="12">
        <v>14.286908701277362</v>
      </c>
      <c r="F69" s="20">
        <v>8.4234775685714608E-2</v>
      </c>
      <c r="G69" s="12"/>
      <c r="H69" s="14">
        <v>16</v>
      </c>
      <c r="I69" s="14">
        <v>32</v>
      </c>
      <c r="J69" s="14">
        <v>40</v>
      </c>
      <c r="K69" s="14">
        <v>56</v>
      </c>
      <c r="L69" s="14">
        <v>60</v>
      </c>
      <c r="M69" s="20"/>
      <c r="N69" s="17">
        <v>29460</v>
      </c>
      <c r="O69" s="12">
        <v>-0.59223630594664201</v>
      </c>
      <c r="P69" s="15">
        <v>0.27983245286274905</v>
      </c>
      <c r="Q69" s="18">
        <v>-4.1488357584345791E-2</v>
      </c>
      <c r="W69" s="281"/>
      <c r="X69" s="286">
        <v>16</v>
      </c>
      <c r="Y69" s="286">
        <v>32</v>
      </c>
      <c r="Z69" s="286">
        <v>8</v>
      </c>
      <c r="AA69" s="286">
        <v>16</v>
      </c>
      <c r="AB69" s="286">
        <v>4</v>
      </c>
      <c r="AC69" s="281"/>
      <c r="AD69" s="281"/>
    </row>
    <row r="70" spans="1:30" ht="12.75" customHeight="1" x14ac:dyDescent="0.2">
      <c r="A70" s="178"/>
      <c r="B70" s="14" t="s">
        <v>224</v>
      </c>
      <c r="C70" s="23"/>
      <c r="D70" s="12">
        <v>42.546674241750168</v>
      </c>
      <c r="E70" s="12">
        <v>13.64594948948927</v>
      </c>
      <c r="F70" s="20">
        <v>0.22715621801739241</v>
      </c>
      <c r="G70" s="12"/>
      <c r="H70" s="14">
        <v>20</v>
      </c>
      <c r="I70" s="14">
        <v>32</v>
      </c>
      <c r="J70" s="14">
        <v>40</v>
      </c>
      <c r="K70" s="14">
        <v>56</v>
      </c>
      <c r="L70" s="14">
        <v>60</v>
      </c>
      <c r="M70" s="20"/>
      <c r="N70" s="17">
        <v>4302</v>
      </c>
      <c r="O70" s="12">
        <v>-1.1200992544718176</v>
      </c>
      <c r="P70" s="15">
        <v>4.7911249621038404E-2</v>
      </c>
      <c r="Q70" s="18">
        <v>-8.1970379600830257E-2</v>
      </c>
      <c r="W70" s="281"/>
      <c r="X70" s="286">
        <v>12</v>
      </c>
      <c r="Y70" s="286">
        <v>32</v>
      </c>
      <c r="Z70" s="286">
        <v>8</v>
      </c>
      <c r="AA70" s="286">
        <v>16</v>
      </c>
      <c r="AB70" s="286">
        <v>4</v>
      </c>
      <c r="AC70" s="281"/>
      <c r="AD70" s="281"/>
    </row>
    <row r="71" spans="1:30" ht="12.75" customHeight="1" x14ac:dyDescent="0.2">
      <c r="A71" s="178"/>
      <c r="B71" s="10" t="s">
        <v>28</v>
      </c>
      <c r="C71" s="23"/>
      <c r="D71" s="12">
        <v>43.047756419866211</v>
      </c>
      <c r="E71" s="12">
        <v>13.607600067494273</v>
      </c>
      <c r="F71" s="20">
        <v>3.5007130362744179E-2</v>
      </c>
      <c r="G71" s="12"/>
      <c r="H71" s="14">
        <v>20</v>
      </c>
      <c r="I71" s="14">
        <v>36</v>
      </c>
      <c r="J71" s="14">
        <v>44</v>
      </c>
      <c r="K71" s="14">
        <v>56</v>
      </c>
      <c r="L71" s="14">
        <v>60</v>
      </c>
      <c r="M71" s="20"/>
      <c r="N71" s="17">
        <v>151788</v>
      </c>
      <c r="O71" s="12">
        <v>-1.6211814325878606</v>
      </c>
      <c r="P71" s="15">
        <v>1.7289593365708475E-3</v>
      </c>
      <c r="Q71" s="18">
        <v>-0.11913173821951206</v>
      </c>
      <c r="W71" s="281"/>
      <c r="X71" s="286">
        <v>16</v>
      </c>
      <c r="Y71" s="286">
        <v>36</v>
      </c>
      <c r="Z71" s="286">
        <v>8</v>
      </c>
      <c r="AA71" s="286">
        <v>12</v>
      </c>
      <c r="AB71" s="286">
        <v>4</v>
      </c>
      <c r="AC71" s="281"/>
      <c r="AD71" s="281"/>
    </row>
    <row r="72" spans="1:30" ht="12.75" customHeight="1" x14ac:dyDescent="0.2">
      <c r="A72" s="178"/>
      <c r="B72" s="22" t="s">
        <v>29</v>
      </c>
      <c r="C72" s="23"/>
      <c r="D72" s="12">
        <v>45.129456291331614</v>
      </c>
      <c r="E72" s="12">
        <v>13.429540242828292</v>
      </c>
      <c r="F72" s="20">
        <v>8.3950550942307425E-2</v>
      </c>
      <c r="G72" s="12"/>
      <c r="H72" s="14">
        <v>20</v>
      </c>
      <c r="I72" s="14">
        <v>36</v>
      </c>
      <c r="J72" s="14">
        <v>48</v>
      </c>
      <c r="K72" s="14">
        <v>60</v>
      </c>
      <c r="L72" s="14">
        <v>60</v>
      </c>
      <c r="M72" s="20"/>
      <c r="N72" s="17">
        <v>26283</v>
      </c>
      <c r="O72" s="12">
        <v>-3.702881304053264</v>
      </c>
      <c r="P72" s="15">
        <v>7.863648610155764E-13</v>
      </c>
      <c r="Q72" s="18">
        <v>-0.27554450670435743</v>
      </c>
      <c r="W72" s="281"/>
      <c r="X72" s="286">
        <v>16</v>
      </c>
      <c r="Y72" s="286">
        <v>36</v>
      </c>
      <c r="Z72" s="286">
        <v>12</v>
      </c>
      <c r="AA72" s="286">
        <v>12</v>
      </c>
      <c r="AB72" s="286">
        <v>0</v>
      </c>
      <c r="AC72" s="281"/>
      <c r="AD72" s="281"/>
    </row>
    <row r="73" spans="1:30"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c r="AD73" s="281"/>
    </row>
    <row r="74" spans="1:30" ht="12.75" customHeight="1" x14ac:dyDescent="0.2">
      <c r="A74" s="183" t="s">
        <v>18</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c r="AD74" s="281"/>
    </row>
    <row r="75" spans="1:30" ht="12.75" customHeight="1" x14ac:dyDescent="0.2">
      <c r="A75" s="177"/>
      <c r="B75" s="181" t="s">
        <v>15</v>
      </c>
      <c r="C75" s="164"/>
      <c r="D75" s="165"/>
      <c r="E75" s="165"/>
      <c r="F75" s="165"/>
      <c r="G75" s="165"/>
      <c r="H75" s="242"/>
      <c r="I75" s="242"/>
      <c r="J75" s="243"/>
      <c r="K75" s="243"/>
      <c r="L75" s="243"/>
      <c r="M75" s="165"/>
      <c r="N75" s="165"/>
      <c r="O75" s="210"/>
      <c r="P75" s="165"/>
      <c r="Q75" s="205"/>
      <c r="W75" s="281"/>
      <c r="X75" s="286"/>
      <c r="Y75" s="286"/>
      <c r="Z75" s="286"/>
      <c r="AA75" s="286"/>
      <c r="AB75" s="286"/>
      <c r="AC75" s="281"/>
      <c r="AD75" s="281"/>
    </row>
    <row r="76" spans="1:30" ht="12.75" customHeight="1" x14ac:dyDescent="0.2">
      <c r="A76" s="178"/>
      <c r="B76" s="10" t="s">
        <v>202</v>
      </c>
      <c r="C76" s="113" t="s">
        <v>250</v>
      </c>
      <c r="D76" s="12">
        <v>43.574080785028286</v>
      </c>
      <c r="E76" s="12">
        <v>11.570981525904473</v>
      </c>
      <c r="F76" s="20">
        <v>0.45990444140569309</v>
      </c>
      <c r="G76" s="12"/>
      <c r="H76" s="14">
        <v>20</v>
      </c>
      <c r="I76" s="14">
        <v>37.5</v>
      </c>
      <c r="J76" s="14">
        <v>44</v>
      </c>
      <c r="K76" s="14">
        <v>52</v>
      </c>
      <c r="L76" s="14">
        <v>60</v>
      </c>
      <c r="M76" s="15"/>
      <c r="N76" s="12"/>
      <c r="O76" s="12"/>
      <c r="P76" s="12"/>
      <c r="Q76" s="13"/>
      <c r="W76" s="281"/>
      <c r="X76" s="286">
        <v>17.5</v>
      </c>
      <c r="Y76" s="286">
        <v>37.5</v>
      </c>
      <c r="Z76" s="286">
        <v>6.5</v>
      </c>
      <c r="AA76" s="286">
        <v>8</v>
      </c>
      <c r="AB76" s="286">
        <v>8</v>
      </c>
      <c r="AC76" s="281"/>
      <c r="AD76" s="281"/>
    </row>
    <row r="77" spans="1:30" ht="12.75" x14ac:dyDescent="0.2">
      <c r="A77" s="178"/>
      <c r="B77" s="10" t="s">
        <v>222</v>
      </c>
      <c r="C77" s="23"/>
      <c r="D77" s="12">
        <v>41.256291116263192</v>
      </c>
      <c r="E77" s="12">
        <v>12.073892271834403</v>
      </c>
      <c r="F77" s="20">
        <v>0.1199169863860625</v>
      </c>
      <c r="G77" s="12"/>
      <c r="H77" s="14">
        <v>20</v>
      </c>
      <c r="I77" s="14">
        <v>34</v>
      </c>
      <c r="J77" s="14">
        <v>42</v>
      </c>
      <c r="K77" s="14">
        <v>50</v>
      </c>
      <c r="L77" s="14">
        <v>60</v>
      </c>
      <c r="M77" s="15"/>
      <c r="N77" s="17">
        <v>721</v>
      </c>
      <c r="O77" s="12">
        <v>2.3177896687650943</v>
      </c>
      <c r="P77" s="15">
        <v>1.3283288086302155E-6</v>
      </c>
      <c r="Q77" s="18">
        <v>0.19242822793252731</v>
      </c>
      <c r="W77" s="281"/>
      <c r="X77" s="286">
        <v>14</v>
      </c>
      <c r="Y77" s="286">
        <v>34</v>
      </c>
      <c r="Z77" s="286">
        <v>8</v>
      </c>
      <c r="AA77" s="286">
        <v>8</v>
      </c>
      <c r="AB77" s="286">
        <v>10</v>
      </c>
      <c r="AC77" s="281"/>
      <c r="AD77" s="281"/>
    </row>
    <row r="78" spans="1:30" ht="12.75" customHeight="1" x14ac:dyDescent="0.2">
      <c r="A78" s="178"/>
      <c r="B78" s="14" t="s">
        <v>223</v>
      </c>
      <c r="C78" s="23"/>
      <c r="D78" s="12">
        <v>43.354282730773065</v>
      </c>
      <c r="E78" s="12">
        <v>12.20977227880894</v>
      </c>
      <c r="F78" s="20">
        <v>7.6386550568654232E-2</v>
      </c>
      <c r="G78" s="12"/>
      <c r="H78" s="14">
        <v>20</v>
      </c>
      <c r="I78" s="14">
        <v>36</v>
      </c>
      <c r="J78" s="14">
        <v>45</v>
      </c>
      <c r="K78" s="14">
        <v>52</v>
      </c>
      <c r="L78" s="14">
        <v>60</v>
      </c>
      <c r="M78" s="20"/>
      <c r="N78" s="17">
        <v>667</v>
      </c>
      <c r="O78" s="12">
        <v>0.21979805425522159</v>
      </c>
      <c r="P78" s="15">
        <v>0.63746469226164959</v>
      </c>
      <c r="Q78" s="18">
        <v>1.8023996307355274E-2</v>
      </c>
      <c r="W78" s="281"/>
      <c r="X78" s="286">
        <v>16</v>
      </c>
      <c r="Y78" s="286">
        <v>36</v>
      </c>
      <c r="Z78" s="286">
        <v>9</v>
      </c>
      <c r="AA78" s="286">
        <v>7</v>
      </c>
      <c r="AB78" s="286">
        <v>8</v>
      </c>
      <c r="AC78" s="281"/>
      <c r="AD78" s="281"/>
    </row>
    <row r="79" spans="1:30" ht="12.75" customHeight="1" x14ac:dyDescent="0.2">
      <c r="A79" s="178"/>
      <c r="B79" s="14" t="s">
        <v>224</v>
      </c>
      <c r="C79" s="23"/>
      <c r="D79" s="12">
        <v>43.903882897251904</v>
      </c>
      <c r="E79" s="12">
        <v>11.327351278128944</v>
      </c>
      <c r="F79" s="20">
        <v>0.20044864636264392</v>
      </c>
      <c r="G79" s="12"/>
      <c r="H79" s="14">
        <v>22.5</v>
      </c>
      <c r="I79" s="14">
        <v>37.5</v>
      </c>
      <c r="J79" s="14">
        <v>46</v>
      </c>
      <c r="K79" s="14">
        <v>52</v>
      </c>
      <c r="L79" s="14">
        <v>60</v>
      </c>
      <c r="M79" s="20"/>
      <c r="N79" s="17">
        <v>3824</v>
      </c>
      <c r="O79" s="12">
        <v>-0.32980211222361788</v>
      </c>
      <c r="P79" s="15">
        <v>0.50493175046441996</v>
      </c>
      <c r="Q79" s="18">
        <v>-2.9011514926795694E-2</v>
      </c>
      <c r="W79" s="281"/>
      <c r="X79" s="286">
        <v>15</v>
      </c>
      <c r="Y79" s="286">
        <v>37.5</v>
      </c>
      <c r="Z79" s="286">
        <v>8.5</v>
      </c>
      <c r="AA79" s="286">
        <v>6</v>
      </c>
      <c r="AB79" s="286">
        <v>8</v>
      </c>
      <c r="AC79" s="281"/>
      <c r="AD79" s="281"/>
    </row>
    <row r="80" spans="1:30" ht="12.75" customHeight="1" x14ac:dyDescent="0.2">
      <c r="A80" s="178"/>
      <c r="B80" s="10" t="s">
        <v>28</v>
      </c>
      <c r="C80" s="23"/>
      <c r="D80" s="12">
        <v>45.286636215622188</v>
      </c>
      <c r="E80" s="12">
        <v>11.334739866354356</v>
      </c>
      <c r="F80" s="20">
        <v>3.138354685960236E-2</v>
      </c>
      <c r="G80" s="12"/>
      <c r="H80" s="14">
        <v>24</v>
      </c>
      <c r="I80" s="14">
        <v>38</v>
      </c>
      <c r="J80" s="14">
        <v>47.5</v>
      </c>
      <c r="K80" s="14">
        <v>54</v>
      </c>
      <c r="L80" s="14">
        <v>60</v>
      </c>
      <c r="M80" s="20"/>
      <c r="N80" s="17">
        <v>131073</v>
      </c>
      <c r="O80" s="12">
        <v>-1.7125554305939019</v>
      </c>
      <c r="P80" s="15">
        <v>1.4965290715320944E-4</v>
      </c>
      <c r="Q80" s="18">
        <v>-0.15107374133189441</v>
      </c>
      <c r="W80" s="281"/>
      <c r="X80" s="286">
        <v>14</v>
      </c>
      <c r="Y80" s="286">
        <v>38</v>
      </c>
      <c r="Z80" s="286">
        <v>9.5</v>
      </c>
      <c r="AA80" s="286">
        <v>6.5</v>
      </c>
      <c r="AB80" s="286">
        <v>6</v>
      </c>
      <c r="AC80" s="281"/>
      <c r="AD80" s="281"/>
    </row>
    <row r="81" spans="1:30" ht="12.75" customHeight="1" x14ac:dyDescent="0.2">
      <c r="A81" s="178"/>
      <c r="B81" s="22" t="s">
        <v>29</v>
      </c>
      <c r="C81" s="23"/>
      <c r="D81" s="12">
        <v>47.368981085846123</v>
      </c>
      <c r="E81" s="12">
        <v>11.623179524734702</v>
      </c>
      <c r="F81" s="20">
        <v>6.2085511622987699E-2</v>
      </c>
      <c r="G81" s="12"/>
      <c r="H81" s="14">
        <v>24</v>
      </c>
      <c r="I81" s="14">
        <v>40</v>
      </c>
      <c r="J81" s="14">
        <v>50</v>
      </c>
      <c r="K81" s="14">
        <v>57.5</v>
      </c>
      <c r="L81" s="14">
        <v>60</v>
      </c>
      <c r="M81" s="20"/>
      <c r="N81" s="17">
        <v>35679</v>
      </c>
      <c r="O81" s="12">
        <v>-3.7949003008178366</v>
      </c>
      <c r="P81" s="15">
        <v>4.0165255722563838E-16</v>
      </c>
      <c r="Q81" s="18">
        <v>-0.32652008231824542</v>
      </c>
      <c r="W81" s="281"/>
      <c r="X81" s="286">
        <v>16</v>
      </c>
      <c r="Y81" s="286">
        <v>40</v>
      </c>
      <c r="Z81" s="286">
        <v>10</v>
      </c>
      <c r="AA81" s="286">
        <v>7.5</v>
      </c>
      <c r="AB81" s="286">
        <v>2.5</v>
      </c>
      <c r="AC81" s="281"/>
      <c r="AD81" s="281"/>
    </row>
    <row r="82" spans="1:30"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c r="AD82" s="281"/>
    </row>
    <row r="83" spans="1:30" ht="12.75" customHeight="1" x14ac:dyDescent="0.2">
      <c r="A83" s="179"/>
      <c r="B83" s="181" t="s">
        <v>16</v>
      </c>
      <c r="C83" s="114"/>
      <c r="D83" s="115"/>
      <c r="E83" s="115"/>
      <c r="F83" s="115"/>
      <c r="G83" s="115"/>
      <c r="H83" s="240"/>
      <c r="I83" s="240"/>
      <c r="J83" s="241"/>
      <c r="K83" s="241"/>
      <c r="L83" s="241"/>
      <c r="M83" s="115"/>
      <c r="N83" s="115"/>
      <c r="O83" s="209"/>
      <c r="P83" s="115"/>
      <c r="Q83" s="204"/>
      <c r="W83" s="281"/>
      <c r="X83" s="286"/>
      <c r="Y83" s="286"/>
      <c r="Z83" s="286"/>
      <c r="AA83" s="286"/>
      <c r="AB83" s="282"/>
      <c r="AC83" s="281"/>
      <c r="AD83" s="281"/>
    </row>
    <row r="84" spans="1:30" ht="12.75" customHeight="1" x14ac:dyDescent="0.2">
      <c r="A84" s="178"/>
      <c r="B84" s="10" t="s">
        <v>202</v>
      </c>
      <c r="C84" s="113" t="s">
        <v>251</v>
      </c>
      <c r="D84" s="12">
        <v>33.231366264849967</v>
      </c>
      <c r="E84" s="12">
        <v>14.35200353801811</v>
      </c>
      <c r="F84" s="20">
        <v>0.57008537068402387</v>
      </c>
      <c r="G84" s="12"/>
      <c r="H84" s="14">
        <v>8.5714285714285712</v>
      </c>
      <c r="I84" s="14">
        <v>22.5</v>
      </c>
      <c r="J84" s="14">
        <v>32.5</v>
      </c>
      <c r="K84" s="14">
        <v>42.5</v>
      </c>
      <c r="L84" s="14">
        <v>60</v>
      </c>
      <c r="M84" s="15"/>
      <c r="N84" s="12"/>
      <c r="O84" s="12"/>
      <c r="P84" s="12"/>
      <c r="Q84" s="13"/>
      <c r="W84" s="281"/>
      <c r="X84" s="286">
        <v>13.928571428571429</v>
      </c>
      <c r="Y84" s="286">
        <v>22.5</v>
      </c>
      <c r="Z84" s="286">
        <v>10</v>
      </c>
      <c r="AA84" s="286">
        <v>10</v>
      </c>
      <c r="AB84" s="286">
        <v>17.5</v>
      </c>
      <c r="AC84" s="281"/>
      <c r="AD84" s="281"/>
    </row>
    <row r="85" spans="1:30" ht="12.75" x14ac:dyDescent="0.2">
      <c r="A85" s="11"/>
      <c r="B85" s="10" t="s">
        <v>222</v>
      </c>
      <c r="C85" s="16"/>
      <c r="D85" s="12">
        <v>32.769572419887659</v>
      </c>
      <c r="E85" s="12">
        <v>14.358734631734761</v>
      </c>
      <c r="F85" s="20">
        <v>0.1434660434483977</v>
      </c>
      <c r="G85" s="12"/>
      <c r="H85" s="14">
        <v>10</v>
      </c>
      <c r="I85" s="14">
        <v>22.5</v>
      </c>
      <c r="J85" s="14">
        <v>32.5</v>
      </c>
      <c r="K85" s="14">
        <v>42.5</v>
      </c>
      <c r="L85" s="14">
        <v>60</v>
      </c>
      <c r="M85" s="15"/>
      <c r="N85" s="17">
        <v>10649</v>
      </c>
      <c r="O85" s="12">
        <v>0.46179384496230824</v>
      </c>
      <c r="P85" s="15">
        <v>0.43233869781451517</v>
      </c>
      <c r="Q85" s="18">
        <v>3.2162075451109322E-2</v>
      </c>
      <c r="W85" s="281"/>
      <c r="X85" s="286">
        <v>12.5</v>
      </c>
      <c r="Y85" s="286">
        <v>22.5</v>
      </c>
      <c r="Z85" s="286">
        <v>10</v>
      </c>
      <c r="AA85" s="286">
        <v>10</v>
      </c>
      <c r="AB85" s="286">
        <v>17.5</v>
      </c>
      <c r="AC85" s="281"/>
      <c r="AD85" s="281"/>
    </row>
    <row r="86" spans="1:30" ht="12.75" customHeight="1" x14ac:dyDescent="0.2">
      <c r="A86" s="11"/>
      <c r="B86" s="14" t="s">
        <v>223</v>
      </c>
      <c r="C86" s="16"/>
      <c r="D86" s="12">
        <v>34.42212750717966</v>
      </c>
      <c r="E86" s="12">
        <v>14.915883163525677</v>
      </c>
      <c r="F86" s="20">
        <v>9.4443702205862679E-2</v>
      </c>
      <c r="G86" s="12"/>
      <c r="H86" s="14">
        <v>10</v>
      </c>
      <c r="I86" s="14">
        <v>22.5</v>
      </c>
      <c r="J86" s="14">
        <v>35</v>
      </c>
      <c r="K86" s="14">
        <v>45</v>
      </c>
      <c r="L86" s="14">
        <v>60</v>
      </c>
      <c r="M86" s="20"/>
      <c r="N86" s="17">
        <v>25575</v>
      </c>
      <c r="O86" s="12">
        <v>-1.1907612423296925</v>
      </c>
      <c r="P86" s="15">
        <v>4.6983381264193033E-2</v>
      </c>
      <c r="Q86" s="18">
        <v>-7.9905123995139202E-2</v>
      </c>
      <c r="W86" s="281"/>
      <c r="X86" s="286">
        <v>12.5</v>
      </c>
      <c r="Y86" s="286">
        <v>22.5</v>
      </c>
      <c r="Z86" s="286">
        <v>12.5</v>
      </c>
      <c r="AA86" s="286">
        <v>10</v>
      </c>
      <c r="AB86" s="286">
        <v>15</v>
      </c>
      <c r="AC86" s="281"/>
      <c r="AD86" s="281"/>
    </row>
    <row r="87" spans="1:30" ht="12.75" customHeight="1" x14ac:dyDescent="0.2">
      <c r="A87" s="11"/>
      <c r="B87" s="14" t="s">
        <v>224</v>
      </c>
      <c r="C87" s="16"/>
      <c r="D87" s="12">
        <v>33.225383681901008</v>
      </c>
      <c r="E87" s="12">
        <v>14.066743873102681</v>
      </c>
      <c r="F87" s="20">
        <v>0.24997884931034933</v>
      </c>
      <c r="G87" s="12"/>
      <c r="H87" s="14">
        <v>10</v>
      </c>
      <c r="I87" s="14">
        <v>22.5</v>
      </c>
      <c r="J87" s="14">
        <v>32.5</v>
      </c>
      <c r="K87" s="14">
        <v>42.5</v>
      </c>
      <c r="L87" s="14">
        <v>60</v>
      </c>
      <c r="M87" s="20"/>
      <c r="N87" s="17">
        <v>3798</v>
      </c>
      <c r="O87" s="12">
        <v>5.9825829489597027E-3</v>
      </c>
      <c r="P87" s="15">
        <v>0.99222900211866127</v>
      </c>
      <c r="Q87" s="18">
        <v>4.2385573684598624E-4</v>
      </c>
      <c r="W87" s="281"/>
      <c r="X87" s="286">
        <v>12.5</v>
      </c>
      <c r="Y87" s="286">
        <v>22.5</v>
      </c>
      <c r="Z87" s="286">
        <v>10</v>
      </c>
      <c r="AA87" s="286">
        <v>10</v>
      </c>
      <c r="AB87" s="286">
        <v>17.5</v>
      </c>
      <c r="AC87" s="281"/>
      <c r="AD87" s="281"/>
    </row>
    <row r="88" spans="1:30" ht="12.75" customHeight="1" x14ac:dyDescent="0.2">
      <c r="A88" s="11"/>
      <c r="B88" s="10" t="s">
        <v>28</v>
      </c>
      <c r="C88" s="16"/>
      <c r="D88" s="12">
        <v>36.086005778033922</v>
      </c>
      <c r="E88" s="12">
        <v>13.794165349983153</v>
      </c>
      <c r="F88" s="20">
        <v>3.5025347415947816E-2</v>
      </c>
      <c r="G88" s="12"/>
      <c r="H88" s="14">
        <v>12.5</v>
      </c>
      <c r="I88" s="14">
        <v>27.5</v>
      </c>
      <c r="J88" s="14">
        <v>37.5</v>
      </c>
      <c r="K88" s="14">
        <v>45</v>
      </c>
      <c r="L88" s="14">
        <v>60</v>
      </c>
      <c r="M88" s="20"/>
      <c r="N88" s="17">
        <v>155737</v>
      </c>
      <c r="O88" s="12">
        <v>-2.8546395131839546</v>
      </c>
      <c r="P88" s="15">
        <v>2.0125773977506659E-7</v>
      </c>
      <c r="Q88" s="18">
        <v>-0.20691074903326367</v>
      </c>
      <c r="W88" s="281"/>
      <c r="X88" s="286">
        <v>15</v>
      </c>
      <c r="Y88" s="286">
        <v>27.5</v>
      </c>
      <c r="Z88" s="286">
        <v>10</v>
      </c>
      <c r="AA88" s="286">
        <v>7.5</v>
      </c>
      <c r="AB88" s="286">
        <v>15</v>
      </c>
      <c r="AC88" s="281"/>
      <c r="AD88" s="281"/>
    </row>
    <row r="89" spans="1:30" ht="12.75" customHeight="1" x14ac:dyDescent="0.2">
      <c r="A89" s="11"/>
      <c r="B89" s="22" t="s">
        <v>29</v>
      </c>
      <c r="C89" s="16"/>
      <c r="D89" s="12">
        <v>38.972103161462222</v>
      </c>
      <c r="E89" s="12">
        <v>13.342065921017502</v>
      </c>
      <c r="F89" s="20">
        <v>8.2671869018703159E-2</v>
      </c>
      <c r="G89" s="12"/>
      <c r="H89" s="14">
        <v>17.142857142857142</v>
      </c>
      <c r="I89" s="14">
        <v>30</v>
      </c>
      <c r="J89" s="14">
        <v>40</v>
      </c>
      <c r="K89" s="14">
        <v>50</v>
      </c>
      <c r="L89" s="14">
        <v>60</v>
      </c>
      <c r="M89" s="20"/>
      <c r="N89" s="17">
        <v>660</v>
      </c>
      <c r="O89" s="12">
        <v>-5.7407368966122547</v>
      </c>
      <c r="P89" s="15">
        <v>6.9226348618039368E-22</v>
      </c>
      <c r="Q89" s="18">
        <v>-0.42947389008417808</v>
      </c>
      <c r="W89" s="281"/>
      <c r="X89" s="286">
        <v>12.857142857142858</v>
      </c>
      <c r="Y89" s="286">
        <v>30</v>
      </c>
      <c r="Z89" s="286">
        <v>10</v>
      </c>
      <c r="AA89" s="286">
        <v>10</v>
      </c>
      <c r="AB89" s="286">
        <v>10</v>
      </c>
      <c r="AC89" s="281"/>
      <c r="AD89" s="281"/>
    </row>
    <row r="90" spans="1:30" ht="10.5" customHeight="1" x14ac:dyDescent="0.2">
      <c r="A90" s="187"/>
      <c r="B90" s="168"/>
      <c r="C90" s="176"/>
      <c r="D90" s="170"/>
      <c r="E90" s="171"/>
      <c r="F90" s="170"/>
      <c r="G90" s="170"/>
      <c r="H90" s="172"/>
      <c r="I90" s="172"/>
      <c r="J90" s="172"/>
      <c r="K90" s="172"/>
      <c r="L90" s="172"/>
      <c r="M90" s="173"/>
      <c r="N90" s="174"/>
      <c r="O90" s="170"/>
      <c r="P90" s="175"/>
      <c r="Q90" s="175"/>
      <c r="W90" s="281"/>
      <c r="X90" s="282"/>
      <c r="Y90" s="282"/>
      <c r="Z90" s="282"/>
      <c r="AA90" s="282"/>
      <c r="AB90" s="282"/>
      <c r="AC90" s="281"/>
      <c r="AD90" s="281"/>
    </row>
    <row r="91" spans="1:30"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c r="AD91" s="281"/>
    </row>
    <row r="92" spans="1:30" ht="179.25" customHeight="1" x14ac:dyDescent="0.2">
      <c r="A92" s="498" t="s">
        <v>218</v>
      </c>
      <c r="B92" s="498"/>
      <c r="C92" s="498"/>
      <c r="D92" s="498"/>
      <c r="E92" s="498"/>
      <c r="F92" s="498"/>
      <c r="G92" s="498"/>
      <c r="H92" s="498"/>
      <c r="I92" s="498"/>
      <c r="J92" s="498"/>
      <c r="K92" s="498"/>
      <c r="L92" s="498"/>
      <c r="M92" s="498"/>
      <c r="N92" s="498"/>
      <c r="O92" s="498"/>
      <c r="P92" s="498"/>
      <c r="Q92" s="498"/>
      <c r="W92" s="281"/>
      <c r="X92" s="282"/>
      <c r="Y92" s="282"/>
      <c r="Z92" s="282"/>
      <c r="AA92" s="282"/>
      <c r="AB92" s="282"/>
      <c r="AC92" s="281"/>
      <c r="AD92" s="281"/>
    </row>
    <row r="93" spans="1:30" ht="12.75" customHeight="1" x14ac:dyDescent="0.2">
      <c r="A93" s="104"/>
      <c r="B93" s="104"/>
      <c r="C93" s="104"/>
      <c r="D93" s="104"/>
      <c r="E93" s="104"/>
      <c r="F93" s="104"/>
      <c r="G93" s="104"/>
      <c r="H93" s="104"/>
      <c r="I93" s="104"/>
      <c r="J93" s="104"/>
      <c r="K93" s="104"/>
      <c r="L93" s="104"/>
      <c r="M93" s="104"/>
      <c r="N93" s="104"/>
      <c r="O93" s="104"/>
      <c r="P93" s="21"/>
      <c r="Q93" s="20" t="s">
        <v>230</v>
      </c>
      <c r="W93" s="281"/>
      <c r="X93" s="282"/>
      <c r="Y93" s="282"/>
      <c r="Z93" s="282"/>
      <c r="AA93" s="282"/>
      <c r="AB93" s="282"/>
      <c r="AC93" s="281"/>
      <c r="AD93" s="281"/>
    </row>
    <row r="94" spans="1:30" ht="12.75" customHeight="1" x14ac:dyDescent="0.2">
      <c r="W94" s="281"/>
      <c r="X94" s="282"/>
      <c r="Y94" s="282"/>
      <c r="Z94" s="282"/>
      <c r="AA94" s="282"/>
      <c r="AB94" s="282"/>
      <c r="AC94" s="281"/>
      <c r="AD94" s="281"/>
    </row>
    <row r="95" spans="1:30" ht="12.75" customHeight="1" x14ac:dyDescent="0.2"/>
    <row r="96" spans="1:30"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BR54"/>
  <sheetViews>
    <sheetView zoomScaleNormal="100" zoomScaleSheetLayoutView="100" workbookViewId="0"/>
  </sheetViews>
  <sheetFormatPr defaultRowHeight="12.75" x14ac:dyDescent="0.2"/>
  <cols>
    <col min="1" max="1" width="2.140625" style="250" customWidth="1"/>
    <col min="2" max="6" width="2.7109375" style="250" customWidth="1"/>
    <col min="7" max="7" width="9.28515625" style="250" customWidth="1"/>
    <col min="8" max="8" width="2.42578125" style="250" customWidth="1"/>
    <col min="9" max="33" width="2.7109375" style="250" customWidth="1"/>
    <col min="34" max="34" width="2.140625" style="250" customWidth="1"/>
    <col min="35" max="40" width="2.7109375" style="250" customWidth="1"/>
    <col min="41" max="42" width="2.42578125" style="250" customWidth="1"/>
    <col min="43" max="125" width="2.85546875" style="250" customWidth="1"/>
    <col min="126" max="16384" width="9.140625" style="250"/>
  </cols>
  <sheetData>
    <row r="1" spans="1:34" ht="25.5" customHeight="1" x14ac:dyDescent="0.25">
      <c r="A1" s="249"/>
      <c r="B1" s="249"/>
      <c r="C1" s="249"/>
      <c r="D1" s="249"/>
      <c r="E1" s="249"/>
      <c r="F1" s="249"/>
      <c r="K1" s="391" t="s">
        <v>206</v>
      </c>
      <c r="L1" s="391"/>
      <c r="M1" s="391"/>
      <c r="N1" s="391"/>
      <c r="O1" s="391"/>
      <c r="P1" s="391"/>
      <c r="Q1" s="391"/>
      <c r="R1" s="391"/>
      <c r="S1" s="391"/>
      <c r="T1" s="391"/>
      <c r="U1" s="391"/>
      <c r="V1" s="391"/>
      <c r="W1" s="391"/>
      <c r="X1" s="391"/>
      <c r="Y1" s="391"/>
      <c r="Z1" s="391"/>
      <c r="AA1" s="391"/>
      <c r="AB1" s="391"/>
      <c r="AC1" s="391"/>
      <c r="AD1" s="391"/>
      <c r="AE1" s="391"/>
      <c r="AF1" s="391"/>
      <c r="AG1" s="391"/>
      <c r="AH1" s="391"/>
    </row>
    <row r="2" spans="1:34" ht="18" customHeight="1" x14ac:dyDescent="0.25">
      <c r="A2" s="249"/>
      <c r="B2" s="249"/>
      <c r="C2" s="249"/>
      <c r="D2" s="249"/>
      <c r="E2" s="249"/>
      <c r="F2" s="249"/>
      <c r="K2" s="392" t="s">
        <v>135</v>
      </c>
      <c r="L2" s="392"/>
      <c r="M2" s="392"/>
      <c r="N2" s="392"/>
      <c r="O2" s="392"/>
      <c r="P2" s="392"/>
      <c r="Q2" s="392"/>
      <c r="R2" s="392"/>
      <c r="S2" s="392"/>
      <c r="T2" s="392"/>
      <c r="U2" s="392"/>
      <c r="V2" s="392"/>
      <c r="W2" s="392"/>
      <c r="X2" s="392"/>
      <c r="Y2" s="392"/>
      <c r="Z2" s="392"/>
      <c r="AA2" s="392"/>
      <c r="AB2" s="392"/>
      <c r="AC2" s="392"/>
      <c r="AD2" s="392"/>
      <c r="AE2" s="392"/>
      <c r="AF2" s="392"/>
      <c r="AG2" s="392"/>
      <c r="AH2" s="392"/>
    </row>
    <row r="3" spans="1:34" s="254" customFormat="1" ht="19.5" customHeight="1" x14ac:dyDescent="0.25">
      <c r="A3" s="251"/>
      <c r="B3" s="251"/>
      <c r="C3" s="251"/>
      <c r="D3" s="251"/>
      <c r="E3" s="251"/>
      <c r="F3" s="251"/>
      <c r="G3" s="252"/>
      <c r="H3" s="253"/>
      <c r="I3" s="253"/>
      <c r="J3" s="253"/>
      <c r="K3" s="393"/>
      <c r="L3" s="393"/>
      <c r="M3" s="393"/>
      <c r="N3" s="393"/>
      <c r="O3" s="393"/>
      <c r="P3" s="393"/>
      <c r="Q3" s="393"/>
      <c r="R3" s="393"/>
      <c r="S3" s="393"/>
      <c r="T3" s="393"/>
      <c r="U3" s="393"/>
      <c r="V3" s="393"/>
      <c r="W3" s="393"/>
      <c r="X3" s="393"/>
      <c r="Y3" s="393"/>
      <c r="Z3" s="393"/>
      <c r="AA3" s="393"/>
      <c r="AB3" s="393"/>
      <c r="AC3" s="393"/>
      <c r="AD3" s="393"/>
      <c r="AE3" s="393"/>
      <c r="AF3" s="393"/>
      <c r="AG3" s="393"/>
      <c r="AH3" s="393"/>
    </row>
    <row r="4" spans="1:34" ht="19.5" customHeight="1" x14ac:dyDescent="0.2">
      <c r="A4" s="255" t="s">
        <v>134</v>
      </c>
      <c r="B4" s="256"/>
      <c r="C4" s="256"/>
      <c r="D4" s="256"/>
      <c r="E4" s="256"/>
      <c r="F4" s="256"/>
      <c r="G4" s="256"/>
      <c r="H4" s="256"/>
      <c r="I4" s="256"/>
      <c r="J4" s="257"/>
      <c r="K4" s="258"/>
      <c r="L4" s="258"/>
      <c r="M4" s="259"/>
      <c r="N4" s="259"/>
      <c r="O4" s="259"/>
      <c r="P4" s="259"/>
      <c r="Q4" s="259"/>
      <c r="R4" s="259"/>
      <c r="S4" s="259"/>
      <c r="T4" s="259"/>
      <c r="U4" s="259"/>
      <c r="V4" s="259"/>
      <c r="W4" s="259"/>
      <c r="X4" s="259"/>
      <c r="Y4" s="259"/>
      <c r="Z4" s="260"/>
    </row>
    <row r="5" spans="1:34" s="254" customFormat="1" ht="12.75" customHeight="1" x14ac:dyDescent="0.2">
      <c r="A5" s="400" t="s">
        <v>210</v>
      </c>
      <c r="B5" s="400"/>
      <c r="C5" s="400"/>
      <c r="D5" s="400"/>
      <c r="E5" s="400"/>
      <c r="F5" s="400"/>
      <c r="G5" s="400"/>
      <c r="H5" s="400"/>
      <c r="I5" s="400"/>
      <c r="J5" s="400"/>
      <c r="K5" s="400"/>
      <c r="L5" s="400"/>
      <c r="M5" s="400"/>
      <c r="N5" s="400"/>
      <c r="O5" s="261"/>
      <c r="P5" s="261"/>
      <c r="Q5" s="211" t="s">
        <v>30</v>
      </c>
      <c r="R5" s="211"/>
      <c r="S5" s="214"/>
      <c r="T5" s="214"/>
      <c r="U5" s="214"/>
      <c r="V5" s="214"/>
      <c r="W5" s="214"/>
      <c r="X5" s="211" t="s">
        <v>31</v>
      </c>
      <c r="Y5" s="213"/>
      <c r="Z5" s="212"/>
      <c r="AA5" s="212"/>
      <c r="AB5" s="212"/>
      <c r="AC5" s="212"/>
      <c r="AD5" s="212"/>
      <c r="AE5" s="212"/>
      <c r="AF5" s="212"/>
    </row>
    <row r="6" spans="1:34" ht="12.75" customHeight="1" x14ac:dyDescent="0.2">
      <c r="A6" s="400"/>
      <c r="B6" s="400"/>
      <c r="C6" s="400"/>
      <c r="D6" s="400"/>
      <c r="E6" s="400"/>
      <c r="F6" s="400"/>
      <c r="G6" s="400"/>
      <c r="H6" s="400"/>
      <c r="I6" s="400"/>
      <c r="J6" s="400"/>
      <c r="K6" s="400"/>
      <c r="L6" s="400"/>
      <c r="M6" s="400"/>
      <c r="N6" s="400"/>
      <c r="O6" s="261"/>
      <c r="P6" s="261"/>
      <c r="Q6" s="397" t="s">
        <v>195</v>
      </c>
      <c r="R6" s="397"/>
      <c r="S6" s="397"/>
      <c r="T6" s="397"/>
      <c r="U6" s="397"/>
      <c r="V6" s="397"/>
      <c r="W6" s="397"/>
      <c r="X6" s="221" t="s">
        <v>8</v>
      </c>
      <c r="Y6" s="222"/>
      <c r="Z6" s="220"/>
      <c r="AA6" s="220"/>
      <c r="AB6" s="220"/>
      <c r="AC6" s="222"/>
      <c r="AD6" s="222"/>
      <c r="AE6" s="222"/>
      <c r="AF6" s="222"/>
    </row>
    <row r="7" spans="1:34" x14ac:dyDescent="0.2">
      <c r="A7" s="400"/>
      <c r="B7" s="400"/>
      <c r="C7" s="400"/>
      <c r="D7" s="400"/>
      <c r="E7" s="400"/>
      <c r="F7" s="400"/>
      <c r="G7" s="400"/>
      <c r="H7" s="400"/>
      <c r="I7" s="400"/>
      <c r="J7" s="400"/>
      <c r="K7" s="400"/>
      <c r="L7" s="400"/>
      <c r="M7" s="400"/>
      <c r="N7" s="400"/>
      <c r="O7" s="261"/>
      <c r="P7" s="261"/>
      <c r="Q7" s="398"/>
      <c r="R7" s="398"/>
      <c r="S7" s="398"/>
      <c r="T7" s="398"/>
      <c r="U7" s="398"/>
      <c r="V7" s="398"/>
      <c r="W7" s="398"/>
      <c r="X7" s="224" t="s">
        <v>50</v>
      </c>
      <c r="Y7" s="225"/>
      <c r="Z7" s="223"/>
      <c r="AA7" s="223"/>
      <c r="AB7" s="223"/>
      <c r="AC7" s="225"/>
      <c r="AD7" s="225"/>
      <c r="AE7" s="225"/>
      <c r="AF7" s="225"/>
    </row>
    <row r="8" spans="1:34" x14ac:dyDescent="0.2">
      <c r="A8" s="400"/>
      <c r="B8" s="400"/>
      <c r="C8" s="400"/>
      <c r="D8" s="400"/>
      <c r="E8" s="400"/>
      <c r="F8" s="400"/>
      <c r="G8" s="400"/>
      <c r="H8" s="400"/>
      <c r="I8" s="400"/>
      <c r="J8" s="400"/>
      <c r="K8" s="400"/>
      <c r="L8" s="400"/>
      <c r="M8" s="400"/>
      <c r="N8" s="400"/>
      <c r="O8" s="261"/>
      <c r="P8" s="261"/>
      <c r="Q8" s="398"/>
      <c r="R8" s="398"/>
      <c r="S8" s="398"/>
      <c r="T8" s="398"/>
      <c r="U8" s="398"/>
      <c r="V8" s="398"/>
      <c r="W8" s="398"/>
      <c r="X8" s="224" t="s">
        <v>9</v>
      </c>
      <c r="Y8" s="225"/>
      <c r="Z8" s="223"/>
      <c r="AA8" s="223"/>
      <c r="AB8" s="223"/>
      <c r="AC8" s="225"/>
      <c r="AD8" s="225"/>
      <c r="AE8" s="225"/>
      <c r="AF8" s="225"/>
    </row>
    <row r="9" spans="1:34" ht="20.25" customHeight="1" x14ac:dyDescent="0.2">
      <c r="A9" s="400"/>
      <c r="B9" s="400"/>
      <c r="C9" s="400"/>
      <c r="D9" s="400"/>
      <c r="E9" s="400"/>
      <c r="F9" s="400"/>
      <c r="G9" s="400"/>
      <c r="H9" s="400"/>
      <c r="I9" s="400"/>
      <c r="J9" s="400"/>
      <c r="K9" s="400"/>
      <c r="L9" s="400"/>
      <c r="M9" s="400"/>
      <c r="N9" s="400"/>
      <c r="O9" s="261"/>
      <c r="P9" s="261"/>
      <c r="Q9" s="398"/>
      <c r="R9" s="398"/>
      <c r="S9" s="398"/>
      <c r="T9" s="398"/>
      <c r="U9" s="398"/>
      <c r="V9" s="398"/>
      <c r="W9" s="398"/>
      <c r="X9" s="224" t="s">
        <v>10</v>
      </c>
      <c r="Y9" s="225"/>
      <c r="Z9" s="223"/>
      <c r="AA9" s="223"/>
      <c r="AB9" s="223"/>
      <c r="AC9" s="225"/>
      <c r="AD9" s="225"/>
      <c r="AE9" s="225"/>
      <c r="AF9" s="225"/>
    </row>
    <row r="10" spans="1:34" ht="12.75" customHeight="1" x14ac:dyDescent="0.2">
      <c r="A10" s="400"/>
      <c r="B10" s="400"/>
      <c r="C10" s="400"/>
      <c r="D10" s="400"/>
      <c r="E10" s="400"/>
      <c r="F10" s="400"/>
      <c r="G10" s="400"/>
      <c r="H10" s="400"/>
      <c r="I10" s="400"/>
      <c r="J10" s="400"/>
      <c r="K10" s="400"/>
      <c r="L10" s="400"/>
      <c r="M10" s="400"/>
      <c r="N10" s="400"/>
      <c r="O10" s="261"/>
      <c r="P10" s="261"/>
      <c r="Q10" s="398" t="s">
        <v>196</v>
      </c>
      <c r="R10" s="398"/>
      <c r="S10" s="398"/>
      <c r="T10" s="398"/>
      <c r="U10" s="398"/>
      <c r="V10" s="398"/>
      <c r="W10" s="398"/>
      <c r="X10" s="224" t="s">
        <v>12</v>
      </c>
      <c r="Y10" s="225"/>
      <c r="Z10" s="223"/>
      <c r="AA10" s="223"/>
      <c r="AB10" s="223"/>
      <c r="AC10" s="225"/>
      <c r="AD10" s="225"/>
      <c r="AE10" s="225"/>
      <c r="AF10" s="225"/>
    </row>
    <row r="11" spans="1:34" ht="20.25" customHeight="1" x14ac:dyDescent="0.2">
      <c r="A11" s="400"/>
      <c r="B11" s="400"/>
      <c r="C11" s="400"/>
      <c r="D11" s="400"/>
      <c r="E11" s="400"/>
      <c r="F11" s="400"/>
      <c r="G11" s="400"/>
      <c r="H11" s="400"/>
      <c r="I11" s="400"/>
      <c r="J11" s="400"/>
      <c r="K11" s="400"/>
      <c r="L11" s="400"/>
      <c r="M11" s="400"/>
      <c r="N11" s="400"/>
      <c r="O11" s="261"/>
      <c r="P11" s="261"/>
      <c r="Q11" s="398"/>
      <c r="R11" s="398"/>
      <c r="S11" s="398"/>
      <c r="T11" s="398"/>
      <c r="U11" s="398"/>
      <c r="V11" s="398"/>
      <c r="W11" s="398"/>
      <c r="X11" s="224" t="s">
        <v>13</v>
      </c>
      <c r="Y11" s="225"/>
      <c r="Z11" s="223"/>
      <c r="AA11" s="223"/>
      <c r="AB11" s="223"/>
      <c r="AC11" s="225"/>
      <c r="AD11" s="225"/>
      <c r="AE11" s="225"/>
      <c r="AF11" s="225"/>
    </row>
    <row r="12" spans="1:34" ht="12.75" customHeight="1" x14ac:dyDescent="0.2">
      <c r="A12" s="400"/>
      <c r="B12" s="400"/>
      <c r="C12" s="400"/>
      <c r="D12" s="400"/>
      <c r="E12" s="400"/>
      <c r="F12" s="400"/>
      <c r="G12" s="400"/>
      <c r="H12" s="400"/>
      <c r="I12" s="400"/>
      <c r="J12" s="400"/>
      <c r="K12" s="400"/>
      <c r="L12" s="400"/>
      <c r="M12" s="400"/>
      <c r="N12" s="400"/>
      <c r="O12" s="261"/>
      <c r="P12" s="261"/>
      <c r="Q12" s="398" t="s">
        <v>197</v>
      </c>
      <c r="R12" s="398"/>
      <c r="S12" s="398"/>
      <c r="T12" s="398"/>
      <c r="U12" s="398"/>
      <c r="V12" s="398"/>
      <c r="W12" s="398"/>
      <c r="X12" s="224" t="s">
        <v>14</v>
      </c>
      <c r="Y12" s="225"/>
      <c r="Z12" s="223"/>
      <c r="AA12" s="223"/>
      <c r="AB12" s="223"/>
      <c r="AC12" s="225"/>
      <c r="AD12" s="225"/>
      <c r="AE12" s="225"/>
      <c r="AF12" s="225"/>
    </row>
    <row r="13" spans="1:34" ht="20.25" customHeight="1" x14ac:dyDescent="0.2">
      <c r="A13" s="400"/>
      <c r="B13" s="400"/>
      <c r="C13" s="400"/>
      <c r="D13" s="400"/>
      <c r="E13" s="400"/>
      <c r="F13" s="400"/>
      <c r="G13" s="400"/>
      <c r="H13" s="400"/>
      <c r="I13" s="400"/>
      <c r="J13" s="400"/>
      <c r="K13" s="400"/>
      <c r="L13" s="400"/>
      <c r="M13" s="400"/>
      <c r="N13" s="400"/>
      <c r="O13" s="261"/>
      <c r="P13" s="261"/>
      <c r="Q13" s="398"/>
      <c r="R13" s="398"/>
      <c r="S13" s="398"/>
      <c r="T13" s="398"/>
      <c r="U13" s="398"/>
      <c r="V13" s="398"/>
      <c r="W13" s="398"/>
      <c r="X13" s="224" t="s">
        <v>19</v>
      </c>
      <c r="Y13" s="225"/>
      <c r="Z13" s="223"/>
      <c r="AA13" s="223"/>
      <c r="AB13" s="223"/>
      <c r="AC13" s="225"/>
      <c r="AD13" s="225"/>
      <c r="AE13" s="225"/>
      <c r="AF13" s="225"/>
    </row>
    <row r="14" spans="1:34" ht="12.75" customHeight="1" x14ac:dyDescent="0.2">
      <c r="A14" s="261"/>
      <c r="B14" s="261"/>
      <c r="C14" s="261"/>
      <c r="D14" s="261"/>
      <c r="E14" s="261"/>
      <c r="F14" s="261"/>
      <c r="G14" s="261"/>
      <c r="H14" s="261"/>
      <c r="I14" s="261"/>
      <c r="J14" s="261"/>
      <c r="K14" s="261"/>
      <c r="L14" s="261"/>
      <c r="M14" s="261"/>
      <c r="N14" s="261"/>
      <c r="O14" s="261"/>
      <c r="P14" s="261"/>
      <c r="Q14" s="398" t="s">
        <v>198</v>
      </c>
      <c r="R14" s="398"/>
      <c r="S14" s="398"/>
      <c r="T14" s="398"/>
      <c r="U14" s="398"/>
      <c r="V14" s="398"/>
      <c r="W14" s="398"/>
      <c r="X14" s="224" t="s">
        <v>15</v>
      </c>
      <c r="Y14" s="225"/>
      <c r="Z14" s="223"/>
      <c r="AA14" s="223"/>
      <c r="AB14" s="223"/>
      <c r="AC14" s="225"/>
      <c r="AD14" s="225"/>
      <c r="AE14" s="225"/>
      <c r="AF14" s="225"/>
    </row>
    <row r="15" spans="1:34" x14ac:dyDescent="0.2">
      <c r="A15" s="261"/>
      <c r="B15" s="261"/>
      <c r="C15" s="261"/>
      <c r="D15" s="261"/>
      <c r="E15" s="261"/>
      <c r="F15" s="261"/>
      <c r="G15" s="261"/>
      <c r="H15" s="261"/>
      <c r="I15" s="261"/>
      <c r="J15" s="261"/>
      <c r="K15" s="261"/>
      <c r="L15" s="261"/>
      <c r="M15" s="261"/>
      <c r="N15" s="261"/>
      <c r="O15" s="261"/>
      <c r="P15" s="261"/>
      <c r="Q15" s="399"/>
      <c r="R15" s="399"/>
      <c r="S15" s="399"/>
      <c r="T15" s="399"/>
      <c r="U15" s="399"/>
      <c r="V15" s="399"/>
      <c r="W15" s="399"/>
      <c r="X15" s="227" t="s">
        <v>16</v>
      </c>
      <c r="Y15" s="228"/>
      <c r="Z15" s="226"/>
      <c r="AA15" s="226"/>
      <c r="AB15" s="226"/>
      <c r="AC15" s="228"/>
      <c r="AD15" s="228"/>
      <c r="AE15" s="228"/>
      <c r="AF15" s="228"/>
    </row>
    <row r="16" spans="1:34" ht="15.75" x14ac:dyDescent="0.2">
      <c r="A16" s="262" t="s">
        <v>147</v>
      </c>
      <c r="B16" s="261"/>
      <c r="C16" s="261"/>
      <c r="D16" s="261"/>
      <c r="E16" s="261"/>
      <c r="F16" s="261"/>
      <c r="G16" s="261"/>
      <c r="H16" s="261"/>
      <c r="I16" s="261"/>
      <c r="J16" s="261"/>
      <c r="K16" s="261"/>
      <c r="L16" s="261"/>
      <c r="M16" s="261"/>
      <c r="N16" s="261"/>
      <c r="O16" s="261"/>
      <c r="P16" s="261"/>
      <c r="Q16" s="261"/>
      <c r="R16" s="261"/>
      <c r="S16" s="261"/>
      <c r="T16" s="263"/>
      <c r="U16" s="260"/>
    </row>
    <row r="17" spans="1:55" s="264" customFormat="1" ht="6" customHeight="1" x14ac:dyDescent="0.2">
      <c r="B17" s="265"/>
      <c r="C17" s="265"/>
      <c r="D17" s="265"/>
      <c r="E17" s="265"/>
      <c r="F17" s="265"/>
      <c r="G17" s="265"/>
      <c r="I17" s="263"/>
      <c r="J17" s="263"/>
      <c r="K17" s="263"/>
      <c r="L17" s="263"/>
      <c r="M17" s="263"/>
      <c r="N17" s="263"/>
      <c r="O17" s="263"/>
      <c r="P17" s="263"/>
      <c r="Q17" s="263"/>
      <c r="R17" s="263"/>
      <c r="S17" s="263"/>
      <c r="T17" s="266"/>
      <c r="U17" s="266"/>
    </row>
    <row r="18" spans="1:55" ht="12.75" customHeight="1" x14ac:dyDescent="0.2">
      <c r="B18" s="267" t="s">
        <v>143</v>
      </c>
      <c r="C18" s="267"/>
      <c r="D18" s="267"/>
      <c r="E18" s="267"/>
      <c r="F18" s="267"/>
      <c r="G18" s="267"/>
      <c r="I18" s="396" t="s">
        <v>136</v>
      </c>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L18" s="261"/>
      <c r="AM18" s="261"/>
      <c r="AN18" s="261"/>
      <c r="AO18" s="261"/>
      <c r="AP18" s="261"/>
      <c r="AQ18" s="261"/>
      <c r="AR18" s="261"/>
      <c r="AS18" s="261"/>
      <c r="AT18" s="261"/>
      <c r="AU18" s="261"/>
      <c r="AV18" s="261"/>
      <c r="AW18" s="261"/>
      <c r="AX18" s="261"/>
      <c r="AY18" s="261"/>
      <c r="AZ18" s="261"/>
      <c r="BA18" s="261"/>
      <c r="BB18" s="261"/>
      <c r="BC18" s="261"/>
    </row>
    <row r="19" spans="1:55" x14ac:dyDescent="0.2">
      <c r="A19" s="268"/>
      <c r="B19" s="267"/>
      <c r="C19" s="267"/>
      <c r="D19" s="267"/>
      <c r="E19" s="267"/>
      <c r="F19" s="267"/>
      <c r="G19" s="267"/>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K19" s="269"/>
      <c r="AL19" s="269"/>
      <c r="AM19" s="269"/>
      <c r="AN19" s="269"/>
      <c r="AO19" s="269"/>
      <c r="AP19" s="269"/>
      <c r="AQ19" s="269"/>
      <c r="AR19" s="269"/>
      <c r="AS19" s="269"/>
      <c r="AT19" s="269"/>
      <c r="AU19" s="269"/>
      <c r="AV19" s="269"/>
      <c r="AW19" s="269"/>
      <c r="AX19" s="269"/>
      <c r="AY19" s="269"/>
      <c r="AZ19" s="269"/>
      <c r="BA19" s="269"/>
      <c r="BB19" s="269"/>
      <c r="BC19" s="261"/>
    </row>
    <row r="20" spans="1:55" s="254" customFormat="1" ht="8.25" customHeight="1" x14ac:dyDescent="0.2">
      <c r="A20" s="270"/>
      <c r="B20" s="271"/>
      <c r="C20" s="271"/>
      <c r="D20" s="271"/>
      <c r="E20" s="271"/>
      <c r="F20" s="271"/>
      <c r="G20" s="271"/>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K20" s="250"/>
    </row>
    <row r="21" spans="1:55" x14ac:dyDescent="0.2">
      <c r="A21" s="268"/>
      <c r="B21" s="267" t="s">
        <v>144</v>
      </c>
      <c r="C21" s="267"/>
      <c r="D21" s="267"/>
      <c r="E21" s="267"/>
      <c r="F21" s="267"/>
      <c r="G21" s="267"/>
      <c r="I21" s="396" t="s">
        <v>149</v>
      </c>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row>
    <row r="22" spans="1:55" x14ac:dyDescent="0.2">
      <c r="A22" s="268"/>
      <c r="B22" s="267"/>
      <c r="C22" s="267"/>
      <c r="D22" s="267"/>
      <c r="E22" s="267"/>
      <c r="F22" s="267"/>
      <c r="G22" s="267"/>
      <c r="H22" s="263"/>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row>
    <row r="23" spans="1:55" ht="6" customHeight="1" x14ac:dyDescent="0.2">
      <c r="A23" s="268"/>
      <c r="B23" s="272"/>
      <c r="C23" s="272"/>
      <c r="D23" s="272"/>
      <c r="E23" s="272"/>
      <c r="F23" s="272"/>
      <c r="G23" s="272"/>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row>
    <row r="24" spans="1:55" x14ac:dyDescent="0.2">
      <c r="B24" s="271"/>
      <c r="C24" s="271"/>
      <c r="D24" s="271"/>
      <c r="E24" s="271"/>
      <c r="F24" s="271"/>
      <c r="G24" s="271"/>
      <c r="J24" s="273" t="s">
        <v>22</v>
      </c>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row>
    <row r="25" spans="1:55" s="254" customFormat="1" ht="12.75" customHeight="1" x14ac:dyDescent="0.2">
      <c r="B25" s="271"/>
      <c r="C25" s="271"/>
      <c r="D25" s="271"/>
      <c r="E25" s="271"/>
      <c r="F25" s="271"/>
      <c r="G25" s="271"/>
      <c r="H25" s="250"/>
      <c r="J25" s="396" t="s">
        <v>180</v>
      </c>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275"/>
    </row>
    <row r="26" spans="1:55" x14ac:dyDescent="0.2">
      <c r="B26" s="271"/>
      <c r="C26" s="271"/>
      <c r="D26" s="271"/>
      <c r="E26" s="271"/>
      <c r="F26" s="271"/>
      <c r="G26" s="271"/>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275"/>
    </row>
    <row r="27" spans="1:55" ht="15.75" customHeight="1" x14ac:dyDescent="0.2">
      <c r="B27" s="271"/>
      <c r="C27" s="271"/>
      <c r="D27" s="271"/>
      <c r="E27" s="271"/>
      <c r="F27" s="271"/>
      <c r="G27" s="271"/>
      <c r="J27" s="273" t="s">
        <v>140</v>
      </c>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row>
    <row r="28" spans="1:55" ht="12.75" customHeight="1" x14ac:dyDescent="0.2">
      <c r="B28" s="271"/>
      <c r="C28" s="271"/>
      <c r="D28" s="271"/>
      <c r="E28" s="271"/>
      <c r="F28" s="271"/>
      <c r="G28" s="271"/>
      <c r="J28" s="396" t="s">
        <v>188</v>
      </c>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275"/>
    </row>
    <row r="29" spans="1:55" ht="6" customHeight="1" x14ac:dyDescent="0.2">
      <c r="B29" s="271"/>
      <c r="C29" s="271"/>
      <c r="D29" s="271"/>
      <c r="E29" s="271"/>
      <c r="F29" s="271"/>
      <c r="G29" s="271"/>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275"/>
    </row>
    <row r="30" spans="1:55" x14ac:dyDescent="0.2">
      <c r="B30" s="271"/>
      <c r="C30" s="271"/>
      <c r="D30" s="271"/>
      <c r="E30" s="271"/>
      <c r="F30" s="271"/>
      <c r="G30" s="271"/>
      <c r="J30" s="273" t="s">
        <v>126</v>
      </c>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row>
    <row r="31" spans="1:55" x14ac:dyDescent="0.2">
      <c r="B31" s="271"/>
      <c r="C31" s="271"/>
      <c r="D31" s="271"/>
      <c r="E31" s="271"/>
      <c r="F31" s="271"/>
      <c r="G31" s="271"/>
      <c r="J31" s="396" t="s">
        <v>189</v>
      </c>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275"/>
    </row>
    <row r="32" spans="1:55" ht="8.25" customHeight="1" x14ac:dyDescent="0.2">
      <c r="B32" s="271"/>
      <c r="C32" s="271"/>
      <c r="D32" s="271"/>
      <c r="E32" s="271"/>
      <c r="F32" s="271"/>
      <c r="G32" s="271"/>
    </row>
    <row r="33" spans="1:70" ht="16.5" customHeight="1" x14ac:dyDescent="0.2">
      <c r="B33" s="394" t="s">
        <v>146</v>
      </c>
      <c r="C33" s="394"/>
      <c r="D33" s="394"/>
      <c r="E33" s="394"/>
      <c r="F33" s="394"/>
      <c r="G33" s="394"/>
      <c r="H33" s="277"/>
      <c r="I33" s="395" t="s">
        <v>213</v>
      </c>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row>
    <row r="34" spans="1:70" ht="14.25" customHeight="1" x14ac:dyDescent="0.2">
      <c r="B34" s="394"/>
      <c r="C34" s="394"/>
      <c r="D34" s="394"/>
      <c r="E34" s="394"/>
      <c r="F34" s="394"/>
      <c r="G34" s="394"/>
      <c r="H34" s="277"/>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row>
    <row r="35" spans="1:70" ht="8.25" customHeight="1" x14ac:dyDescent="0.2">
      <c r="B35" s="278"/>
      <c r="C35" s="278"/>
      <c r="D35" s="278"/>
      <c r="E35" s="278"/>
      <c r="F35" s="278"/>
      <c r="G35" s="278"/>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row>
    <row r="36" spans="1:70" s="254" customFormat="1" x14ac:dyDescent="0.2">
      <c r="B36" s="390" t="s">
        <v>145</v>
      </c>
      <c r="C36" s="390"/>
      <c r="D36" s="390"/>
      <c r="E36" s="390"/>
      <c r="F36" s="390"/>
      <c r="G36" s="390"/>
      <c r="I36" s="389" t="s">
        <v>137</v>
      </c>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row>
    <row r="37" spans="1:70" ht="13.5" customHeight="1" x14ac:dyDescent="0.2"/>
    <row r="38" spans="1:70" ht="15.75" x14ac:dyDescent="0.2">
      <c r="A38" s="262" t="s">
        <v>138</v>
      </c>
      <c r="G38" s="263"/>
      <c r="H38" s="263"/>
      <c r="I38" s="263"/>
      <c r="J38" s="263"/>
      <c r="K38" s="263"/>
      <c r="L38" s="263"/>
      <c r="M38" s="263"/>
      <c r="N38" s="263"/>
      <c r="O38" s="263"/>
      <c r="P38" s="263"/>
      <c r="Q38" s="263"/>
      <c r="R38" s="263"/>
      <c r="S38" s="263"/>
    </row>
    <row r="39" spans="1:70" x14ac:dyDescent="0.2">
      <c r="A39" s="386" t="s">
        <v>217</v>
      </c>
      <c r="B39" s="386"/>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L39" s="265"/>
      <c r="AM39" s="265"/>
      <c r="AN39" s="265"/>
      <c r="AO39" s="265"/>
      <c r="AP39" s="265"/>
      <c r="AQ39" s="265"/>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row>
    <row r="40" spans="1:70" x14ac:dyDescent="0.2">
      <c r="A40" s="386"/>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row>
    <row r="41" spans="1:70" x14ac:dyDescent="0.2">
      <c r="A41" s="386"/>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row>
    <row r="42" spans="1:70" x14ac:dyDescent="0.2">
      <c r="A42" s="386"/>
      <c r="B42" s="386"/>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row>
    <row r="43" spans="1:70" x14ac:dyDescent="0.2">
      <c r="A43" s="386"/>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row>
    <row r="44" spans="1:70" x14ac:dyDescent="0.2">
      <c r="A44" s="386"/>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row>
    <row r="45" spans="1:70" x14ac:dyDescent="0.2">
      <c r="A45" s="386"/>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row>
    <row r="46" spans="1:70" ht="27" customHeight="1" x14ac:dyDescent="0.2">
      <c r="A46" s="386"/>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row>
    <row r="47" spans="1:70" ht="13.5" customHeight="1" x14ac:dyDescent="0.2">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row>
    <row r="48" spans="1:70" ht="15.75" x14ac:dyDescent="0.2">
      <c r="A48" s="262" t="s">
        <v>139</v>
      </c>
    </row>
    <row r="49" spans="1:34" x14ac:dyDescent="0.2">
      <c r="A49" s="387" t="s">
        <v>201</v>
      </c>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row>
    <row r="50" spans="1:34" x14ac:dyDescent="0.2">
      <c r="A50" s="387"/>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row>
    <row r="51" spans="1:34" x14ac:dyDescent="0.2">
      <c r="A51" s="387"/>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row>
    <row r="52" spans="1:34" x14ac:dyDescent="0.2">
      <c r="A52" s="387"/>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row>
    <row r="53" spans="1:34" x14ac:dyDescent="0.2">
      <c r="A53" s="387"/>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row>
    <row r="54" spans="1:34" ht="12" customHeight="1" x14ac:dyDescent="0.2">
      <c r="A54" s="388"/>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row>
  </sheetData>
  <mergeCells count="19">
    <mergeCell ref="J31:AH31"/>
    <mergeCell ref="J28:AH29"/>
    <mergeCell ref="J25:AH26"/>
    <mergeCell ref="A39:AH46"/>
    <mergeCell ref="A49:AH54"/>
    <mergeCell ref="I36:AH36"/>
    <mergeCell ref="B36:G36"/>
    <mergeCell ref="K1:AH1"/>
    <mergeCell ref="K2:AH2"/>
    <mergeCell ref="K3:AH3"/>
    <mergeCell ref="B33:G34"/>
    <mergeCell ref="I33:AH34"/>
    <mergeCell ref="I18:AH19"/>
    <mergeCell ref="Q6:W9"/>
    <mergeCell ref="Q10:W11"/>
    <mergeCell ref="Q12:W13"/>
    <mergeCell ref="Q14:W15"/>
    <mergeCell ref="A5:N13"/>
    <mergeCell ref="I21:AH22"/>
  </mergeCells>
  <pageMargins left="0.4" right="0.6" top="0.5" bottom="0.5" header="0.3" footer="0.3"/>
  <pageSetup orientation="portrait" r:id="rId1"/>
  <headerFooter differentOddEven="1" differentFirst="1">
    <oddFooter xml:space="preserve">&amp;R&amp;"times,Regular"&amp;7NSSE 2014 ENGAGEMENT INDICATORS  •  &amp;P </oddFooter>
    <evenFooter>&amp;L&amp;"times,Regular"&amp;7&amp;P  •  NSSE 2014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CM47"/>
  <sheetViews>
    <sheetView zoomScaleNormal="100" zoomScaleSheetLayoutView="100" workbookViewId="0"/>
  </sheetViews>
  <sheetFormatPr defaultRowHeight="12.75" x14ac:dyDescent="0.2"/>
  <cols>
    <col min="1" max="1" width="2.140625" style="250" customWidth="1"/>
    <col min="2" max="5" width="3" style="250" customWidth="1"/>
    <col min="6" max="6" width="3.28515625" style="250" customWidth="1"/>
    <col min="7" max="7" width="5.42578125" style="250" customWidth="1"/>
    <col min="8" max="8" width="3.42578125" style="250" customWidth="1"/>
    <col min="9" max="9" width="2.5703125" style="250" customWidth="1"/>
    <col min="10" max="12" width="3.28515625" style="250" customWidth="1"/>
    <col min="13" max="13" width="4.85546875" style="250" customWidth="1"/>
    <col min="14" max="14" width="2.140625" style="250" customWidth="1"/>
    <col min="15" max="26" width="4.28515625" style="250" customWidth="1"/>
    <col min="27" max="27" width="5.85546875" style="250" customWidth="1"/>
    <col min="28" max="29" width="2.42578125" style="250" customWidth="1"/>
    <col min="30" max="31" width="2.42578125" style="288" customWidth="1"/>
    <col min="32" max="39" width="2.42578125" style="250" customWidth="1"/>
    <col min="40" max="91" width="5.85546875" style="250" customWidth="1"/>
    <col min="92" max="16384" width="9.140625" style="250"/>
  </cols>
  <sheetData>
    <row r="1" spans="1:91" ht="25.5" customHeight="1" x14ac:dyDescent="0.25">
      <c r="A1" s="249"/>
      <c r="B1" s="249"/>
      <c r="C1" s="249"/>
      <c r="D1" s="249"/>
      <c r="E1" s="249"/>
      <c r="F1" s="249"/>
      <c r="H1" s="391" t="s">
        <v>206</v>
      </c>
      <c r="I1" s="391"/>
      <c r="J1" s="391"/>
      <c r="K1" s="391"/>
      <c r="L1" s="391"/>
      <c r="M1" s="391"/>
      <c r="N1" s="391"/>
      <c r="O1" s="391"/>
      <c r="P1" s="391"/>
      <c r="Q1" s="391"/>
      <c r="R1" s="391"/>
      <c r="S1" s="391"/>
      <c r="T1" s="391"/>
      <c r="U1" s="391"/>
      <c r="V1" s="391"/>
      <c r="W1" s="391"/>
      <c r="X1" s="391"/>
      <c r="Y1" s="391"/>
      <c r="Z1" s="391"/>
    </row>
    <row r="2" spans="1:91" ht="18" customHeight="1" x14ac:dyDescent="0.25">
      <c r="A2" s="249"/>
      <c r="B2" s="249"/>
      <c r="C2" s="249"/>
      <c r="D2" s="249"/>
      <c r="E2" s="249"/>
      <c r="F2" s="249"/>
      <c r="H2" s="392" t="s">
        <v>133</v>
      </c>
      <c r="I2" s="392"/>
      <c r="J2" s="392"/>
      <c r="K2" s="392"/>
      <c r="L2" s="392"/>
      <c r="M2" s="392"/>
      <c r="N2" s="392"/>
      <c r="O2" s="392"/>
      <c r="P2" s="392"/>
      <c r="Q2" s="392"/>
      <c r="R2" s="392"/>
      <c r="S2" s="392"/>
      <c r="T2" s="392"/>
      <c r="U2" s="392"/>
      <c r="V2" s="392"/>
      <c r="W2" s="392"/>
      <c r="X2" s="392"/>
      <c r="Y2" s="392"/>
      <c r="Z2" s="392"/>
    </row>
    <row r="3" spans="1:91" s="254" customFormat="1" ht="19.5" customHeight="1" x14ac:dyDescent="0.25">
      <c r="A3" s="289"/>
      <c r="B3" s="289"/>
      <c r="C3" s="289"/>
      <c r="D3" s="289"/>
      <c r="E3" s="289"/>
      <c r="F3" s="289"/>
      <c r="G3" s="290"/>
      <c r="H3" s="419" t="s">
        <v>221</v>
      </c>
      <c r="I3" s="419"/>
      <c r="J3" s="419"/>
      <c r="K3" s="419"/>
      <c r="L3" s="419"/>
      <c r="M3" s="419"/>
      <c r="N3" s="419"/>
      <c r="O3" s="419"/>
      <c r="P3" s="419"/>
      <c r="Q3" s="419"/>
      <c r="R3" s="419"/>
      <c r="S3" s="419"/>
      <c r="T3" s="419"/>
      <c r="U3" s="419"/>
      <c r="V3" s="419"/>
      <c r="W3" s="419"/>
      <c r="X3" s="419"/>
      <c r="Y3" s="419"/>
      <c r="Z3" s="419"/>
      <c r="AA3" s="250"/>
      <c r="AB3" s="250"/>
      <c r="AC3" s="250"/>
      <c r="AD3" s="288"/>
      <c r="AE3" s="288"/>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ht="20.25" customHeight="1" x14ac:dyDescent="0.2">
      <c r="A4" s="255" t="s">
        <v>186</v>
      </c>
      <c r="B4" s="256"/>
      <c r="C4" s="256"/>
      <c r="D4" s="256"/>
      <c r="E4" s="256"/>
      <c r="F4" s="256"/>
      <c r="G4" s="256"/>
      <c r="H4" s="256"/>
      <c r="I4" s="256"/>
      <c r="J4" s="257"/>
      <c r="K4" s="257"/>
      <c r="L4" s="257"/>
      <c r="M4" s="291"/>
      <c r="N4" s="291"/>
      <c r="O4" s="291"/>
      <c r="P4" s="291"/>
      <c r="Q4" s="291"/>
      <c r="R4" s="291"/>
      <c r="S4" s="291"/>
      <c r="T4" s="291"/>
      <c r="U4" s="291"/>
      <c r="V4" s="291"/>
      <c r="W4" s="291"/>
      <c r="X4" s="291"/>
      <c r="Y4" s="291"/>
      <c r="Z4" s="292"/>
    </row>
    <row r="5" spans="1:91" s="254" customFormat="1" ht="63.75" customHeight="1" x14ac:dyDescent="0.2">
      <c r="A5" s="400" t="s">
        <v>190</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250"/>
      <c r="AB5" s="250"/>
      <c r="AC5" s="250"/>
      <c r="AD5" s="288"/>
      <c r="AE5" s="288"/>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4" customFormat="1" ht="6.75" customHeight="1" x14ac:dyDescent="0.2">
      <c r="A6" s="293"/>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50"/>
      <c r="AB6" s="250"/>
      <c r="AC6" s="250"/>
      <c r="AD6" s="288"/>
      <c r="AE6" s="288"/>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row>
    <row r="7" spans="1:91" ht="13.5" customHeight="1" x14ac:dyDescent="0.2">
      <c r="A7" s="295"/>
      <c r="B7" s="296" t="s">
        <v>36</v>
      </c>
      <c r="C7" s="297" t="s">
        <v>181</v>
      </c>
      <c r="D7" s="298"/>
      <c r="E7" s="299"/>
      <c r="F7" s="299"/>
      <c r="G7" s="299"/>
      <c r="H7" s="299"/>
      <c r="I7" s="299"/>
      <c r="J7" s="299"/>
      <c r="K7" s="299"/>
      <c r="L7" s="299"/>
      <c r="M7" s="299"/>
      <c r="N7" s="299"/>
      <c r="O7" s="299"/>
      <c r="P7" s="299"/>
      <c r="Q7" s="299"/>
      <c r="R7" s="299"/>
      <c r="S7" s="299"/>
      <c r="T7" s="299"/>
      <c r="U7" s="299"/>
      <c r="V7" s="299"/>
      <c r="W7" s="299"/>
      <c r="X7" s="299"/>
      <c r="Y7" s="299"/>
      <c r="Z7" s="260"/>
    </row>
    <row r="8" spans="1:91" ht="13.5" customHeight="1" x14ac:dyDescent="0.2">
      <c r="A8" s="295"/>
      <c r="B8" s="296" t="s">
        <v>37</v>
      </c>
      <c r="C8" s="297" t="s">
        <v>182</v>
      </c>
      <c r="D8" s="298"/>
      <c r="E8" s="299"/>
      <c r="F8" s="299"/>
      <c r="G8" s="299"/>
      <c r="H8" s="299"/>
      <c r="I8" s="299"/>
      <c r="J8" s="299"/>
      <c r="K8" s="299"/>
      <c r="L8" s="299"/>
      <c r="M8" s="299"/>
      <c r="N8" s="299"/>
      <c r="O8" s="299"/>
      <c r="P8" s="299"/>
      <c r="Q8" s="299"/>
      <c r="R8" s="299"/>
      <c r="S8" s="299"/>
      <c r="T8" s="299"/>
      <c r="U8" s="299"/>
      <c r="V8" s="299"/>
      <c r="W8" s="299"/>
      <c r="X8" s="299"/>
      <c r="Y8" s="299"/>
      <c r="Z8" s="260"/>
    </row>
    <row r="9" spans="1:91" ht="13.5" customHeight="1" x14ac:dyDescent="0.2">
      <c r="A9" s="295"/>
      <c r="B9" s="300" t="s">
        <v>104</v>
      </c>
      <c r="C9" s="299" t="s">
        <v>20</v>
      </c>
      <c r="D9" s="298"/>
      <c r="E9" s="299"/>
      <c r="F9" s="299"/>
      <c r="G9" s="299"/>
      <c r="H9" s="299"/>
      <c r="I9" s="299"/>
      <c r="J9" s="299"/>
      <c r="K9" s="299"/>
      <c r="L9" s="299"/>
      <c r="M9" s="299"/>
      <c r="N9" s="299"/>
      <c r="O9" s="299"/>
      <c r="P9" s="299"/>
      <c r="Q9" s="299"/>
      <c r="R9" s="299"/>
      <c r="S9" s="299"/>
      <c r="T9" s="299"/>
      <c r="U9" s="299"/>
      <c r="V9" s="299"/>
      <c r="W9" s="299"/>
      <c r="X9" s="299"/>
      <c r="Y9" s="299"/>
      <c r="Z9" s="260"/>
    </row>
    <row r="10" spans="1:91" ht="13.5" customHeight="1" x14ac:dyDescent="0.2">
      <c r="A10" s="295"/>
      <c r="B10" s="301" t="s">
        <v>38</v>
      </c>
      <c r="C10" s="297" t="s">
        <v>183</v>
      </c>
      <c r="D10" s="298"/>
      <c r="E10" s="299"/>
      <c r="F10" s="299"/>
      <c r="G10" s="299"/>
      <c r="H10" s="299"/>
      <c r="I10" s="299"/>
      <c r="J10" s="299"/>
      <c r="K10" s="299"/>
      <c r="L10" s="299"/>
      <c r="M10" s="299"/>
      <c r="N10" s="299"/>
      <c r="O10" s="299"/>
      <c r="P10" s="299"/>
      <c r="Q10" s="299"/>
      <c r="R10" s="299"/>
      <c r="S10" s="299"/>
      <c r="T10" s="299"/>
      <c r="U10" s="299"/>
      <c r="V10" s="299"/>
      <c r="W10" s="299"/>
      <c r="X10" s="299"/>
      <c r="Y10" s="299"/>
      <c r="Z10" s="260"/>
    </row>
    <row r="11" spans="1:91" ht="13.5" customHeight="1" x14ac:dyDescent="0.2">
      <c r="A11" s="295"/>
      <c r="B11" s="301" t="s">
        <v>39</v>
      </c>
      <c r="C11" s="297" t="s">
        <v>184</v>
      </c>
      <c r="D11" s="266"/>
      <c r="E11" s="302"/>
      <c r="F11" s="302"/>
      <c r="G11" s="302"/>
      <c r="H11" s="302"/>
      <c r="I11" s="302"/>
      <c r="J11" s="302"/>
      <c r="K11" s="302"/>
      <c r="L11" s="302"/>
      <c r="M11" s="302"/>
      <c r="N11" s="302"/>
      <c r="O11" s="302"/>
      <c r="P11" s="302"/>
      <c r="Q11" s="302"/>
      <c r="R11" s="302"/>
      <c r="S11" s="302"/>
      <c r="T11" s="302"/>
      <c r="U11" s="302"/>
      <c r="V11" s="302"/>
      <c r="W11" s="302"/>
      <c r="X11" s="302"/>
      <c r="Y11" s="302"/>
      <c r="Z11" s="260"/>
      <c r="AE11" s="303"/>
    </row>
    <row r="12" spans="1:91" ht="6.75" customHeight="1" x14ac:dyDescent="0.2">
      <c r="A12" s="304"/>
      <c r="B12" s="304"/>
      <c r="C12" s="304"/>
      <c r="D12" s="304"/>
      <c r="E12" s="304"/>
      <c r="F12" s="304"/>
      <c r="G12" s="304"/>
      <c r="H12" s="304"/>
      <c r="I12" s="304"/>
      <c r="J12" s="259"/>
      <c r="K12" s="259"/>
      <c r="L12" s="259"/>
      <c r="M12" s="259"/>
      <c r="N12" s="259"/>
      <c r="O12" s="259"/>
      <c r="P12" s="259"/>
      <c r="Q12" s="259"/>
      <c r="R12" s="259"/>
      <c r="S12" s="259"/>
      <c r="T12" s="259"/>
      <c r="U12" s="259"/>
      <c r="V12" s="259"/>
      <c r="W12" s="259"/>
      <c r="X12" s="259"/>
      <c r="Y12" s="259"/>
      <c r="Z12" s="260"/>
      <c r="AB12" s="260"/>
      <c r="AC12" s="260"/>
      <c r="AD12" s="333"/>
      <c r="AE12" s="333"/>
      <c r="AF12" s="260"/>
      <c r="AG12" s="260"/>
      <c r="AH12" s="260"/>
      <c r="AI12" s="260"/>
      <c r="AJ12" s="260"/>
      <c r="AK12" s="260"/>
      <c r="AL12" s="260"/>
      <c r="AM12" s="260"/>
    </row>
    <row r="13" spans="1:91" ht="22.5" customHeight="1" x14ac:dyDescent="0.2">
      <c r="A13" s="305" t="s">
        <v>216</v>
      </c>
      <c r="B13" s="306"/>
      <c r="C13" s="306"/>
      <c r="D13" s="306"/>
      <c r="E13" s="306"/>
      <c r="F13" s="306"/>
      <c r="G13" s="306"/>
      <c r="H13" s="306"/>
      <c r="I13" s="306"/>
      <c r="J13" s="306"/>
      <c r="K13" s="306"/>
      <c r="L13" s="259"/>
      <c r="M13" s="259"/>
      <c r="N13" s="259"/>
      <c r="O13" s="415" t="s">
        <v>215</v>
      </c>
      <c r="P13" s="416"/>
      <c r="Q13" s="416"/>
      <c r="R13" s="416"/>
      <c r="S13" s="415" t="s">
        <v>215</v>
      </c>
      <c r="T13" s="416"/>
      <c r="U13" s="416"/>
      <c r="V13" s="416"/>
      <c r="W13" s="415" t="s">
        <v>215</v>
      </c>
      <c r="X13" s="416"/>
      <c r="Y13" s="416"/>
      <c r="Z13" s="416"/>
      <c r="AB13" s="334"/>
      <c r="AC13" s="334"/>
      <c r="AD13" s="335"/>
      <c r="AE13" s="335"/>
      <c r="AF13" s="334"/>
      <c r="AG13" s="334"/>
      <c r="AH13" s="334"/>
      <c r="AI13" s="334"/>
      <c r="AJ13" s="334"/>
      <c r="AK13" s="334"/>
      <c r="AL13" s="334"/>
      <c r="AM13" s="334"/>
    </row>
    <row r="14" spans="1:91" x14ac:dyDescent="0.2">
      <c r="A14" s="260"/>
      <c r="B14" s="307" t="s">
        <v>30</v>
      </c>
      <c r="C14" s="307"/>
      <c r="D14" s="307"/>
      <c r="E14" s="307"/>
      <c r="F14" s="307" t="s">
        <v>31</v>
      </c>
      <c r="G14" s="307"/>
      <c r="H14" s="307"/>
      <c r="I14" s="307"/>
      <c r="J14" s="307"/>
      <c r="K14" s="307"/>
      <c r="L14" s="307"/>
      <c r="M14" s="307"/>
      <c r="N14" s="307"/>
      <c r="O14" s="411" t="s">
        <v>222</v>
      </c>
      <c r="P14" s="412"/>
      <c r="Q14" s="412"/>
      <c r="R14" s="412"/>
      <c r="S14" s="411" t="s">
        <v>223</v>
      </c>
      <c r="T14" s="412"/>
      <c r="U14" s="412"/>
      <c r="V14" s="412"/>
      <c r="W14" s="411" t="s">
        <v>224</v>
      </c>
      <c r="X14" s="412"/>
      <c r="Y14" s="412"/>
      <c r="Z14" s="412"/>
      <c r="AB14" s="401"/>
      <c r="AC14" s="401"/>
      <c r="AD14" s="401"/>
      <c r="AE14" s="401"/>
      <c r="AF14" s="401"/>
      <c r="AG14" s="401"/>
      <c r="AH14" s="401"/>
      <c r="AI14" s="401"/>
      <c r="AJ14" s="401"/>
      <c r="AK14" s="401"/>
      <c r="AL14" s="401"/>
      <c r="AM14" s="401"/>
    </row>
    <row r="15" spans="1:91" ht="16.5" customHeight="1" x14ac:dyDescent="0.2">
      <c r="A15" s="308"/>
      <c r="B15" s="417" t="s">
        <v>101</v>
      </c>
      <c r="C15" s="418"/>
      <c r="D15" s="418"/>
      <c r="E15" s="418"/>
      <c r="F15" s="309" t="s">
        <v>8</v>
      </c>
      <c r="G15" s="310"/>
      <c r="H15" s="310"/>
      <c r="I15" s="310"/>
      <c r="J15" s="310"/>
      <c r="K15" s="311"/>
      <c r="L15" s="311"/>
      <c r="M15" s="311"/>
      <c r="N15" s="312"/>
      <c r="O15" s="406" t="s">
        <v>38</v>
      </c>
      <c r="P15" s="407"/>
      <c r="Q15" s="407"/>
      <c r="R15" s="407"/>
      <c r="S15" s="406" t="s">
        <v>38</v>
      </c>
      <c r="T15" s="407"/>
      <c r="U15" s="407"/>
      <c r="V15" s="407"/>
      <c r="W15" s="406" t="s">
        <v>38</v>
      </c>
      <c r="X15" s="407"/>
      <c r="Y15" s="407"/>
      <c r="Z15" s="407"/>
      <c r="AB15" s="403">
        <v>2</v>
      </c>
      <c r="AC15" s="402"/>
      <c r="AD15" s="402"/>
      <c r="AE15" s="402"/>
      <c r="AF15" s="403">
        <v>2</v>
      </c>
      <c r="AG15" s="402"/>
      <c r="AH15" s="402"/>
      <c r="AI15" s="402"/>
      <c r="AJ15" s="403">
        <v>2</v>
      </c>
      <c r="AK15" s="402"/>
      <c r="AL15" s="402"/>
      <c r="AM15" s="402"/>
    </row>
    <row r="16" spans="1:91" ht="16.5" customHeight="1" x14ac:dyDescent="0.2">
      <c r="A16" s="308"/>
      <c r="B16" s="414"/>
      <c r="C16" s="414"/>
      <c r="D16" s="414"/>
      <c r="E16" s="414"/>
      <c r="F16" s="309" t="s">
        <v>50</v>
      </c>
      <c r="G16" s="310"/>
      <c r="H16" s="310"/>
      <c r="I16" s="310"/>
      <c r="J16" s="310"/>
      <c r="K16" s="311"/>
      <c r="L16" s="311"/>
      <c r="M16" s="311"/>
      <c r="N16" s="312"/>
      <c r="O16" s="406" t="s">
        <v>38</v>
      </c>
      <c r="P16" s="407"/>
      <c r="Q16" s="407"/>
      <c r="R16" s="407"/>
      <c r="S16" s="406" t="s">
        <v>38</v>
      </c>
      <c r="T16" s="407"/>
      <c r="U16" s="407"/>
      <c r="V16" s="407"/>
      <c r="W16" s="406" t="s">
        <v>38</v>
      </c>
      <c r="X16" s="407"/>
      <c r="Y16" s="407"/>
      <c r="Z16" s="407"/>
      <c r="AB16" s="403">
        <v>2</v>
      </c>
      <c r="AC16" s="403"/>
      <c r="AD16" s="403"/>
      <c r="AE16" s="403"/>
      <c r="AF16" s="403">
        <v>2</v>
      </c>
      <c r="AG16" s="403"/>
      <c r="AH16" s="403"/>
      <c r="AI16" s="403"/>
      <c r="AJ16" s="403">
        <v>2</v>
      </c>
      <c r="AK16" s="403"/>
      <c r="AL16" s="403"/>
      <c r="AM16" s="403"/>
    </row>
    <row r="17" spans="1:39" ht="16.5" customHeight="1" x14ac:dyDescent="0.2">
      <c r="A17" s="308"/>
      <c r="B17" s="414"/>
      <c r="C17" s="414"/>
      <c r="D17" s="414"/>
      <c r="E17" s="414"/>
      <c r="F17" s="309" t="s">
        <v>9</v>
      </c>
      <c r="G17" s="310"/>
      <c r="H17" s="310"/>
      <c r="I17" s="310"/>
      <c r="J17" s="310"/>
      <c r="K17" s="311"/>
      <c r="L17" s="311"/>
      <c r="M17" s="311"/>
      <c r="N17" s="312"/>
      <c r="O17" s="406" t="s">
        <v>38</v>
      </c>
      <c r="P17" s="407"/>
      <c r="Q17" s="407"/>
      <c r="R17" s="407"/>
      <c r="S17" s="406" t="s">
        <v>38</v>
      </c>
      <c r="T17" s="407"/>
      <c r="U17" s="407"/>
      <c r="V17" s="407"/>
      <c r="W17" s="406" t="s">
        <v>38</v>
      </c>
      <c r="X17" s="407"/>
      <c r="Y17" s="407"/>
      <c r="Z17" s="407"/>
      <c r="AB17" s="403">
        <v>2</v>
      </c>
      <c r="AC17" s="403"/>
      <c r="AD17" s="403"/>
      <c r="AE17" s="403"/>
      <c r="AF17" s="403">
        <v>2</v>
      </c>
      <c r="AG17" s="403"/>
      <c r="AH17" s="403"/>
      <c r="AI17" s="403"/>
      <c r="AJ17" s="403">
        <v>2</v>
      </c>
      <c r="AK17" s="403"/>
      <c r="AL17" s="403"/>
      <c r="AM17" s="403"/>
    </row>
    <row r="18" spans="1:39" ht="16.5" customHeight="1" x14ac:dyDescent="0.2">
      <c r="A18" s="308"/>
      <c r="B18" s="414"/>
      <c r="C18" s="414"/>
      <c r="D18" s="414"/>
      <c r="E18" s="414"/>
      <c r="F18" s="309" t="s">
        <v>10</v>
      </c>
      <c r="G18" s="310"/>
      <c r="H18" s="310"/>
      <c r="I18" s="310"/>
      <c r="J18" s="310"/>
      <c r="K18" s="311"/>
      <c r="L18" s="311"/>
      <c r="M18" s="311"/>
      <c r="N18" s="312"/>
      <c r="O18" s="505" t="s">
        <v>104</v>
      </c>
      <c r="P18" s="407"/>
      <c r="Q18" s="407"/>
      <c r="R18" s="407"/>
      <c r="S18" s="505" t="s">
        <v>104</v>
      </c>
      <c r="T18" s="407"/>
      <c r="U18" s="407"/>
      <c r="V18" s="407"/>
      <c r="W18" s="505" t="s">
        <v>104</v>
      </c>
      <c r="X18" s="407"/>
      <c r="Y18" s="407"/>
      <c r="Z18" s="407"/>
      <c r="AB18" s="403">
        <v>3</v>
      </c>
      <c r="AC18" s="403"/>
      <c r="AD18" s="403"/>
      <c r="AE18" s="403"/>
      <c r="AF18" s="403">
        <v>3</v>
      </c>
      <c r="AG18" s="403"/>
      <c r="AH18" s="403"/>
      <c r="AI18" s="403"/>
      <c r="AJ18" s="403">
        <v>3</v>
      </c>
      <c r="AK18" s="403"/>
      <c r="AL18" s="403"/>
      <c r="AM18" s="403"/>
    </row>
    <row r="19" spans="1:39" ht="11.25" customHeight="1" x14ac:dyDescent="0.2">
      <c r="A19" s="313"/>
      <c r="B19" s="314"/>
      <c r="C19" s="315"/>
      <c r="D19" s="315"/>
      <c r="E19" s="315"/>
      <c r="F19" s="316"/>
      <c r="G19" s="310"/>
      <c r="H19" s="310"/>
      <c r="I19" s="310"/>
      <c r="J19" s="310"/>
      <c r="K19" s="311"/>
      <c r="L19" s="311"/>
      <c r="M19" s="311"/>
      <c r="N19" s="259"/>
      <c r="O19" s="407"/>
      <c r="P19" s="407"/>
      <c r="Q19" s="407"/>
      <c r="R19" s="407"/>
      <c r="S19" s="407"/>
      <c r="T19" s="407"/>
      <c r="U19" s="407"/>
      <c r="V19" s="407"/>
      <c r="W19" s="407"/>
      <c r="X19" s="407"/>
      <c r="Y19" s="407"/>
      <c r="Z19" s="407"/>
      <c r="AB19" s="402"/>
      <c r="AC19" s="402"/>
      <c r="AD19" s="402"/>
      <c r="AE19" s="402"/>
      <c r="AF19" s="402"/>
      <c r="AG19" s="402"/>
      <c r="AH19" s="402"/>
      <c r="AI19" s="402"/>
      <c r="AJ19" s="402"/>
      <c r="AK19" s="402"/>
      <c r="AL19" s="402"/>
      <c r="AM19" s="402"/>
    </row>
    <row r="20" spans="1:39" ht="16.5" customHeight="1" x14ac:dyDescent="0.2">
      <c r="A20" s="260"/>
      <c r="B20" s="413" t="s">
        <v>40</v>
      </c>
      <c r="C20" s="414"/>
      <c r="D20" s="414"/>
      <c r="E20" s="414"/>
      <c r="F20" s="309" t="s">
        <v>12</v>
      </c>
      <c r="G20" s="310"/>
      <c r="H20" s="310"/>
      <c r="I20" s="310"/>
      <c r="J20" s="310"/>
      <c r="K20" s="311"/>
      <c r="L20" s="311"/>
      <c r="M20" s="311"/>
      <c r="N20" s="312"/>
      <c r="O20" s="406" t="s">
        <v>38</v>
      </c>
      <c r="P20" s="407"/>
      <c r="Q20" s="407"/>
      <c r="R20" s="407"/>
      <c r="S20" s="406" t="s">
        <v>38</v>
      </c>
      <c r="T20" s="407"/>
      <c r="U20" s="407"/>
      <c r="V20" s="407"/>
      <c r="W20" s="505" t="s">
        <v>104</v>
      </c>
      <c r="X20" s="407"/>
      <c r="Y20" s="407"/>
      <c r="Z20" s="407"/>
      <c r="AB20" s="403">
        <v>2</v>
      </c>
      <c r="AC20" s="403"/>
      <c r="AD20" s="403"/>
      <c r="AE20" s="403"/>
      <c r="AF20" s="403">
        <v>2</v>
      </c>
      <c r="AG20" s="403"/>
      <c r="AH20" s="403"/>
      <c r="AI20" s="403"/>
      <c r="AJ20" s="402">
        <v>3</v>
      </c>
      <c r="AK20" s="402"/>
      <c r="AL20" s="402"/>
      <c r="AM20" s="402"/>
    </row>
    <row r="21" spans="1:39" ht="16.5" customHeight="1" x14ac:dyDescent="0.2">
      <c r="A21" s="260"/>
      <c r="B21" s="414"/>
      <c r="C21" s="414"/>
      <c r="D21" s="414"/>
      <c r="E21" s="414"/>
      <c r="F21" s="309" t="s">
        <v>13</v>
      </c>
      <c r="G21" s="310"/>
      <c r="H21" s="310"/>
      <c r="I21" s="310"/>
      <c r="J21" s="310"/>
      <c r="K21" s="311"/>
      <c r="L21" s="311"/>
      <c r="M21" s="311"/>
      <c r="N21" s="312"/>
      <c r="O21" s="406" t="s">
        <v>38</v>
      </c>
      <c r="P21" s="407"/>
      <c r="Q21" s="407"/>
      <c r="R21" s="407"/>
      <c r="S21" s="406" t="s">
        <v>38</v>
      </c>
      <c r="T21" s="407"/>
      <c r="U21" s="407"/>
      <c r="V21" s="407"/>
      <c r="W21" s="406" t="s">
        <v>38</v>
      </c>
      <c r="X21" s="407"/>
      <c r="Y21" s="407"/>
      <c r="Z21" s="407"/>
      <c r="AB21" s="403">
        <v>2</v>
      </c>
      <c r="AC21" s="403"/>
      <c r="AD21" s="403"/>
      <c r="AE21" s="403"/>
      <c r="AF21" s="403">
        <v>2</v>
      </c>
      <c r="AG21" s="403"/>
      <c r="AH21" s="403"/>
      <c r="AI21" s="403"/>
      <c r="AJ21" s="403">
        <v>2</v>
      </c>
      <c r="AK21" s="403"/>
      <c r="AL21" s="403"/>
      <c r="AM21" s="403"/>
    </row>
    <row r="22" spans="1:39" ht="11.25" customHeight="1" x14ac:dyDescent="0.2">
      <c r="A22" s="313"/>
      <c r="B22" s="314"/>
      <c r="C22" s="315"/>
      <c r="D22" s="315"/>
      <c r="E22" s="315"/>
      <c r="F22" s="316"/>
      <c r="G22" s="310"/>
      <c r="H22" s="310"/>
      <c r="I22" s="310"/>
      <c r="J22" s="310"/>
      <c r="K22" s="311"/>
      <c r="L22" s="311"/>
      <c r="M22" s="311"/>
      <c r="N22" s="259"/>
      <c r="O22" s="407"/>
      <c r="P22" s="407"/>
      <c r="Q22" s="407"/>
      <c r="R22" s="407"/>
      <c r="S22" s="407"/>
      <c r="T22" s="407"/>
      <c r="U22" s="407"/>
      <c r="V22" s="407"/>
      <c r="W22" s="410"/>
      <c r="X22" s="410"/>
      <c r="Y22" s="410"/>
      <c r="Z22" s="410"/>
      <c r="AB22" s="402"/>
      <c r="AC22" s="402"/>
      <c r="AD22" s="402"/>
      <c r="AE22" s="402"/>
      <c r="AF22" s="402"/>
      <c r="AG22" s="402"/>
      <c r="AH22" s="402"/>
      <c r="AI22" s="402"/>
      <c r="AJ22" s="404"/>
      <c r="AK22" s="404"/>
      <c r="AL22" s="404"/>
      <c r="AM22" s="404"/>
    </row>
    <row r="23" spans="1:39" ht="16.5" customHeight="1" x14ac:dyDescent="0.2">
      <c r="A23" s="260"/>
      <c r="B23" s="413" t="s">
        <v>113</v>
      </c>
      <c r="C23" s="414"/>
      <c r="D23" s="414"/>
      <c r="E23" s="414"/>
      <c r="F23" s="309" t="s">
        <v>14</v>
      </c>
      <c r="G23" s="310"/>
      <c r="H23" s="310"/>
      <c r="I23" s="310"/>
      <c r="J23" s="310"/>
      <c r="K23" s="311"/>
      <c r="L23" s="311"/>
      <c r="M23" s="311"/>
      <c r="N23" s="312"/>
      <c r="O23" s="505" t="s">
        <v>104</v>
      </c>
      <c r="P23" s="407"/>
      <c r="Q23" s="407"/>
      <c r="R23" s="407"/>
      <c r="S23" s="505" t="s">
        <v>104</v>
      </c>
      <c r="T23" s="407"/>
      <c r="U23" s="407"/>
      <c r="V23" s="407"/>
      <c r="W23" s="505" t="s">
        <v>104</v>
      </c>
      <c r="X23" s="407"/>
      <c r="Y23" s="407"/>
      <c r="Z23" s="407"/>
      <c r="AB23" s="402">
        <v>3</v>
      </c>
      <c r="AC23" s="402"/>
      <c r="AD23" s="402"/>
      <c r="AE23" s="402"/>
      <c r="AF23" s="403">
        <v>3</v>
      </c>
      <c r="AG23" s="403"/>
      <c r="AH23" s="403"/>
      <c r="AI23" s="403"/>
      <c r="AJ23" s="403">
        <v>3</v>
      </c>
      <c r="AK23" s="403"/>
      <c r="AL23" s="403"/>
      <c r="AM23" s="403"/>
    </row>
    <row r="24" spans="1:39" ht="16.5" customHeight="1" x14ac:dyDescent="0.2">
      <c r="A24" s="260"/>
      <c r="B24" s="414"/>
      <c r="C24" s="414"/>
      <c r="D24" s="414"/>
      <c r="E24" s="414"/>
      <c r="F24" s="309" t="s">
        <v>19</v>
      </c>
      <c r="G24" s="310"/>
      <c r="H24" s="310"/>
      <c r="I24" s="310"/>
      <c r="J24" s="310"/>
      <c r="K24" s="311"/>
      <c r="L24" s="311"/>
      <c r="M24" s="311"/>
      <c r="N24" s="312"/>
      <c r="O24" s="505" t="s">
        <v>104</v>
      </c>
      <c r="P24" s="407"/>
      <c r="Q24" s="407"/>
      <c r="R24" s="407"/>
      <c r="S24" s="406" t="s">
        <v>38</v>
      </c>
      <c r="T24" s="407"/>
      <c r="U24" s="407"/>
      <c r="V24" s="407"/>
      <c r="W24" s="406" t="s">
        <v>38</v>
      </c>
      <c r="X24" s="407"/>
      <c r="Y24" s="407"/>
      <c r="Z24" s="407"/>
      <c r="AB24" s="403">
        <v>3</v>
      </c>
      <c r="AC24" s="403"/>
      <c r="AD24" s="403"/>
      <c r="AE24" s="403"/>
      <c r="AF24" s="403">
        <v>2</v>
      </c>
      <c r="AG24" s="403"/>
      <c r="AH24" s="403"/>
      <c r="AI24" s="403"/>
      <c r="AJ24" s="403">
        <v>2</v>
      </c>
      <c r="AK24" s="403"/>
      <c r="AL24" s="403"/>
      <c r="AM24" s="403"/>
    </row>
    <row r="25" spans="1:39" ht="11.25" customHeight="1" x14ac:dyDescent="0.2">
      <c r="A25" s="313"/>
      <c r="B25" s="314"/>
      <c r="C25" s="315"/>
      <c r="D25" s="315"/>
      <c r="E25" s="315"/>
      <c r="F25" s="316"/>
      <c r="G25" s="310"/>
      <c r="H25" s="310"/>
      <c r="I25" s="310"/>
      <c r="J25" s="310"/>
      <c r="K25" s="311"/>
      <c r="L25" s="311"/>
      <c r="M25" s="311"/>
      <c r="N25" s="259"/>
      <c r="O25" s="407"/>
      <c r="P25" s="407"/>
      <c r="Q25" s="407"/>
      <c r="R25" s="407"/>
      <c r="S25" s="407"/>
      <c r="T25" s="407"/>
      <c r="U25" s="407"/>
      <c r="V25" s="407"/>
      <c r="W25" s="410"/>
      <c r="X25" s="410"/>
      <c r="Y25" s="410"/>
      <c r="Z25" s="410"/>
      <c r="AB25" s="402"/>
      <c r="AC25" s="402"/>
      <c r="AD25" s="402"/>
      <c r="AE25" s="402"/>
      <c r="AF25" s="402"/>
      <c r="AG25" s="402"/>
      <c r="AH25" s="402"/>
      <c r="AI25" s="402"/>
      <c r="AJ25" s="404"/>
      <c r="AK25" s="404"/>
      <c r="AL25" s="404"/>
      <c r="AM25" s="404"/>
    </row>
    <row r="26" spans="1:39" ht="16.5" customHeight="1" x14ac:dyDescent="0.2">
      <c r="A26" s="260"/>
      <c r="B26" s="413" t="s">
        <v>114</v>
      </c>
      <c r="C26" s="414"/>
      <c r="D26" s="414"/>
      <c r="E26" s="414"/>
      <c r="F26" s="309" t="s">
        <v>15</v>
      </c>
      <c r="G26" s="310"/>
      <c r="H26" s="310"/>
      <c r="I26" s="310"/>
      <c r="J26" s="310"/>
      <c r="K26" s="311"/>
      <c r="L26" s="311"/>
      <c r="M26" s="311"/>
      <c r="N26" s="312"/>
      <c r="O26" s="505" t="s">
        <v>104</v>
      </c>
      <c r="P26" s="407"/>
      <c r="Q26" s="407"/>
      <c r="R26" s="407"/>
      <c r="S26" s="505" t="s">
        <v>104</v>
      </c>
      <c r="T26" s="407"/>
      <c r="U26" s="407"/>
      <c r="V26" s="407"/>
      <c r="W26" s="505" t="s">
        <v>104</v>
      </c>
      <c r="X26" s="407"/>
      <c r="Y26" s="407"/>
      <c r="Z26" s="407"/>
      <c r="AB26" s="402">
        <v>3</v>
      </c>
      <c r="AC26" s="402"/>
      <c r="AD26" s="402"/>
      <c r="AE26" s="402"/>
      <c r="AF26" s="403">
        <v>3</v>
      </c>
      <c r="AG26" s="403"/>
      <c r="AH26" s="403"/>
      <c r="AI26" s="403"/>
      <c r="AJ26" s="403">
        <v>3</v>
      </c>
      <c r="AK26" s="403"/>
      <c r="AL26" s="403"/>
      <c r="AM26" s="403"/>
    </row>
    <row r="27" spans="1:39" ht="16.5" customHeight="1" x14ac:dyDescent="0.2">
      <c r="A27" s="260"/>
      <c r="B27" s="414"/>
      <c r="C27" s="414"/>
      <c r="D27" s="414"/>
      <c r="E27" s="414"/>
      <c r="F27" s="309" t="s">
        <v>16</v>
      </c>
      <c r="G27" s="310"/>
      <c r="H27" s="310"/>
      <c r="I27" s="310"/>
      <c r="J27" s="310"/>
      <c r="K27" s="311"/>
      <c r="L27" s="311"/>
      <c r="M27" s="311"/>
      <c r="N27" s="312"/>
      <c r="O27" s="505" t="s">
        <v>104</v>
      </c>
      <c r="P27" s="407"/>
      <c r="Q27" s="407"/>
      <c r="R27" s="407"/>
      <c r="S27" s="505" t="s">
        <v>104</v>
      </c>
      <c r="T27" s="407"/>
      <c r="U27" s="407"/>
      <c r="V27" s="407"/>
      <c r="W27" s="505" t="s">
        <v>104</v>
      </c>
      <c r="X27" s="407"/>
      <c r="Y27" s="407"/>
      <c r="Z27" s="407"/>
      <c r="AB27" s="403">
        <v>3</v>
      </c>
      <c r="AC27" s="403"/>
      <c r="AD27" s="403"/>
      <c r="AE27" s="403"/>
      <c r="AF27" s="403">
        <v>3</v>
      </c>
      <c r="AG27" s="403"/>
      <c r="AH27" s="403"/>
      <c r="AI27" s="403"/>
      <c r="AJ27" s="403">
        <v>3</v>
      </c>
      <c r="AK27" s="403"/>
      <c r="AL27" s="403"/>
      <c r="AM27" s="403"/>
    </row>
    <row r="28" spans="1:39" ht="6.75" customHeight="1" x14ac:dyDescent="0.2">
      <c r="A28" s="260"/>
      <c r="B28" s="317"/>
      <c r="C28" s="317"/>
      <c r="D28" s="317"/>
      <c r="E28" s="317"/>
      <c r="F28" s="318"/>
      <c r="G28" s="319"/>
      <c r="H28" s="319"/>
      <c r="I28" s="319"/>
      <c r="J28" s="319"/>
      <c r="K28" s="320"/>
      <c r="L28" s="320"/>
      <c r="M28" s="320"/>
      <c r="N28" s="321"/>
      <c r="O28" s="322"/>
      <c r="P28" s="323"/>
      <c r="Q28" s="323"/>
      <c r="R28" s="323"/>
      <c r="S28" s="322"/>
      <c r="T28" s="323"/>
      <c r="U28" s="323"/>
      <c r="V28" s="323"/>
      <c r="W28" s="322"/>
      <c r="X28" s="323"/>
      <c r="Y28" s="323"/>
      <c r="Z28" s="323"/>
      <c r="AB28" s="336"/>
      <c r="AC28" s="336"/>
      <c r="AD28" s="337"/>
      <c r="AE28" s="337"/>
      <c r="AF28" s="336"/>
      <c r="AG28" s="336"/>
      <c r="AH28" s="336"/>
      <c r="AI28" s="336"/>
      <c r="AJ28" s="336"/>
      <c r="AK28" s="336"/>
      <c r="AL28" s="336"/>
      <c r="AM28" s="336"/>
    </row>
    <row r="29" spans="1:39" ht="10.5" customHeight="1" x14ac:dyDescent="0.2">
      <c r="A29" s="260"/>
      <c r="B29" s="311"/>
      <c r="C29" s="260"/>
      <c r="D29" s="310"/>
      <c r="E29" s="260"/>
      <c r="F29" s="324"/>
      <c r="G29" s="310"/>
      <c r="H29" s="310"/>
      <c r="I29" s="310"/>
      <c r="J29" s="310"/>
      <c r="K29" s="311"/>
      <c r="L29" s="311"/>
      <c r="M29" s="311"/>
      <c r="N29" s="260"/>
      <c r="O29" s="325"/>
      <c r="P29" s="325"/>
      <c r="Q29" s="325"/>
      <c r="R29" s="325"/>
      <c r="S29" s="326"/>
      <c r="T29" s="326"/>
      <c r="U29" s="326"/>
      <c r="V29" s="326"/>
      <c r="W29" s="326"/>
      <c r="X29" s="326"/>
      <c r="Y29" s="326"/>
      <c r="Z29" s="326"/>
      <c r="AB29" s="334"/>
      <c r="AC29" s="334"/>
      <c r="AD29" s="335"/>
      <c r="AE29" s="335"/>
      <c r="AF29" s="334"/>
      <c r="AG29" s="334"/>
      <c r="AH29" s="334"/>
      <c r="AI29" s="334"/>
      <c r="AJ29" s="334"/>
      <c r="AK29" s="334"/>
      <c r="AL29" s="334"/>
      <c r="AM29" s="334"/>
    </row>
    <row r="30" spans="1:39" ht="22.5" customHeight="1" x14ac:dyDescent="0.2">
      <c r="A30" s="305" t="s">
        <v>32</v>
      </c>
      <c r="B30" s="306"/>
      <c r="C30" s="306"/>
      <c r="D30" s="306"/>
      <c r="E30" s="306"/>
      <c r="F30" s="306"/>
      <c r="G30" s="306"/>
      <c r="H30" s="306"/>
      <c r="I30" s="306"/>
      <c r="J30" s="306"/>
      <c r="K30" s="306"/>
      <c r="L30" s="259"/>
      <c r="M30" s="259"/>
      <c r="N30" s="259"/>
      <c r="O30" s="415" t="s">
        <v>127</v>
      </c>
      <c r="P30" s="416"/>
      <c r="Q30" s="416"/>
      <c r="R30" s="416"/>
      <c r="S30" s="415" t="s">
        <v>127</v>
      </c>
      <c r="T30" s="416"/>
      <c r="U30" s="416"/>
      <c r="V30" s="416"/>
      <c r="W30" s="415" t="s">
        <v>127</v>
      </c>
      <c r="X30" s="416"/>
      <c r="Y30" s="416"/>
      <c r="Z30" s="416"/>
      <c r="AB30" s="334"/>
      <c r="AC30" s="334"/>
      <c r="AD30" s="335"/>
      <c r="AE30" s="335"/>
      <c r="AF30" s="334"/>
      <c r="AG30" s="334"/>
      <c r="AH30" s="334"/>
      <c r="AI30" s="334"/>
      <c r="AJ30" s="334"/>
      <c r="AK30" s="334"/>
      <c r="AL30" s="334"/>
      <c r="AM30" s="334"/>
    </row>
    <row r="31" spans="1:39" x14ac:dyDescent="0.2">
      <c r="A31" s="260"/>
      <c r="B31" s="307" t="s">
        <v>30</v>
      </c>
      <c r="C31" s="307"/>
      <c r="D31" s="307"/>
      <c r="E31" s="307"/>
      <c r="F31" s="307" t="s">
        <v>31</v>
      </c>
      <c r="G31" s="307"/>
      <c r="H31" s="307"/>
      <c r="I31" s="307"/>
      <c r="J31" s="307"/>
      <c r="K31" s="307"/>
      <c r="L31" s="307"/>
      <c r="M31" s="307"/>
      <c r="N31" s="307"/>
      <c r="O31" s="411" t="s">
        <v>222</v>
      </c>
      <c r="P31" s="412"/>
      <c r="Q31" s="412"/>
      <c r="R31" s="412"/>
      <c r="S31" s="411" t="s">
        <v>223</v>
      </c>
      <c r="T31" s="412"/>
      <c r="U31" s="412"/>
      <c r="V31" s="412"/>
      <c r="W31" s="411" t="s">
        <v>224</v>
      </c>
      <c r="X31" s="412"/>
      <c r="Y31" s="412"/>
      <c r="Z31" s="412"/>
      <c r="AB31" s="334"/>
      <c r="AC31" s="334"/>
      <c r="AD31" s="335"/>
      <c r="AE31" s="335"/>
      <c r="AF31" s="334"/>
      <c r="AG31" s="334"/>
      <c r="AH31" s="334"/>
      <c r="AI31" s="334"/>
      <c r="AJ31" s="334"/>
      <c r="AK31" s="334"/>
      <c r="AL31" s="334"/>
      <c r="AM31" s="334"/>
    </row>
    <row r="32" spans="1:39" ht="16.5" customHeight="1" x14ac:dyDescent="0.2">
      <c r="A32" s="260"/>
      <c r="B32" s="417" t="s">
        <v>101</v>
      </c>
      <c r="C32" s="418"/>
      <c r="D32" s="418"/>
      <c r="E32" s="418"/>
      <c r="F32" s="309" t="s">
        <v>8</v>
      </c>
      <c r="G32" s="310"/>
      <c r="H32" s="310"/>
      <c r="I32" s="310"/>
      <c r="J32" s="310"/>
      <c r="K32" s="311"/>
      <c r="L32" s="311"/>
      <c r="M32" s="311"/>
      <c r="N32" s="312"/>
      <c r="O32" s="505" t="s">
        <v>104</v>
      </c>
      <c r="P32" s="407"/>
      <c r="Q32" s="407"/>
      <c r="R32" s="407"/>
      <c r="S32" s="406" t="s">
        <v>38</v>
      </c>
      <c r="T32" s="407"/>
      <c r="U32" s="407"/>
      <c r="V32" s="407"/>
      <c r="W32" s="406" t="s">
        <v>38</v>
      </c>
      <c r="X32" s="407"/>
      <c r="Y32" s="407"/>
      <c r="Z32" s="407"/>
      <c r="AB32" s="403">
        <v>3</v>
      </c>
      <c r="AC32" s="402"/>
      <c r="AD32" s="402"/>
      <c r="AE32" s="402"/>
      <c r="AF32" s="403">
        <v>2</v>
      </c>
      <c r="AG32" s="402"/>
      <c r="AH32" s="402"/>
      <c r="AI32" s="402"/>
      <c r="AJ32" s="403">
        <v>2</v>
      </c>
      <c r="AK32" s="402"/>
      <c r="AL32" s="402"/>
      <c r="AM32" s="402"/>
    </row>
    <row r="33" spans="1:91" ht="16.5" customHeight="1" x14ac:dyDescent="0.2">
      <c r="A33" s="260"/>
      <c r="B33" s="414"/>
      <c r="C33" s="414"/>
      <c r="D33" s="414"/>
      <c r="E33" s="414"/>
      <c r="F33" s="309" t="s">
        <v>50</v>
      </c>
      <c r="G33" s="310"/>
      <c r="H33" s="310"/>
      <c r="I33" s="310"/>
      <c r="J33" s="310"/>
      <c r="K33" s="311"/>
      <c r="L33" s="311"/>
      <c r="M33" s="311"/>
      <c r="N33" s="312"/>
      <c r="O33" s="406" t="s">
        <v>38</v>
      </c>
      <c r="P33" s="407"/>
      <c r="Q33" s="407"/>
      <c r="R33" s="407"/>
      <c r="S33" s="406" t="s">
        <v>38</v>
      </c>
      <c r="T33" s="407"/>
      <c r="U33" s="407"/>
      <c r="V33" s="407"/>
      <c r="W33" s="505" t="s">
        <v>104</v>
      </c>
      <c r="X33" s="407"/>
      <c r="Y33" s="407"/>
      <c r="Z33" s="407"/>
      <c r="AB33" s="403">
        <v>2</v>
      </c>
      <c r="AC33" s="403"/>
      <c r="AD33" s="403"/>
      <c r="AE33" s="403"/>
      <c r="AF33" s="403">
        <v>2</v>
      </c>
      <c r="AG33" s="403"/>
      <c r="AH33" s="403"/>
      <c r="AI33" s="403"/>
      <c r="AJ33" s="403">
        <v>3</v>
      </c>
      <c r="AK33" s="403"/>
      <c r="AL33" s="403"/>
      <c r="AM33" s="403"/>
    </row>
    <row r="34" spans="1:91" ht="16.5" customHeight="1" x14ac:dyDescent="0.2">
      <c r="A34" s="260"/>
      <c r="B34" s="414"/>
      <c r="C34" s="414"/>
      <c r="D34" s="414"/>
      <c r="E34" s="414"/>
      <c r="F34" s="309" t="s">
        <v>9</v>
      </c>
      <c r="G34" s="310"/>
      <c r="H34" s="310"/>
      <c r="I34" s="310"/>
      <c r="J34" s="310"/>
      <c r="K34" s="311"/>
      <c r="L34" s="311"/>
      <c r="M34" s="311"/>
      <c r="N34" s="312"/>
      <c r="O34" s="505" t="s">
        <v>104</v>
      </c>
      <c r="P34" s="407"/>
      <c r="Q34" s="407"/>
      <c r="R34" s="407"/>
      <c r="S34" s="505" t="s">
        <v>104</v>
      </c>
      <c r="T34" s="407"/>
      <c r="U34" s="407"/>
      <c r="V34" s="407"/>
      <c r="W34" s="505" t="s">
        <v>104</v>
      </c>
      <c r="X34" s="407"/>
      <c r="Y34" s="407"/>
      <c r="Z34" s="407"/>
      <c r="AB34" s="403">
        <v>3</v>
      </c>
      <c r="AC34" s="403"/>
      <c r="AD34" s="403"/>
      <c r="AE34" s="403"/>
      <c r="AF34" s="403">
        <v>3</v>
      </c>
      <c r="AG34" s="403"/>
      <c r="AH34" s="403"/>
      <c r="AI34" s="403"/>
      <c r="AJ34" s="403">
        <v>3</v>
      </c>
      <c r="AK34" s="403"/>
      <c r="AL34" s="403"/>
      <c r="AM34" s="403"/>
    </row>
    <row r="35" spans="1:91" ht="16.5" customHeight="1" x14ac:dyDescent="0.2">
      <c r="A35" s="260"/>
      <c r="B35" s="414"/>
      <c r="C35" s="414"/>
      <c r="D35" s="414"/>
      <c r="E35" s="414"/>
      <c r="F35" s="309" t="s">
        <v>10</v>
      </c>
      <c r="G35" s="310"/>
      <c r="H35" s="310"/>
      <c r="I35" s="310"/>
      <c r="J35" s="310"/>
      <c r="K35" s="311"/>
      <c r="L35" s="311"/>
      <c r="M35" s="311"/>
      <c r="N35" s="312"/>
      <c r="O35" s="505" t="s">
        <v>104</v>
      </c>
      <c r="P35" s="407"/>
      <c r="Q35" s="407"/>
      <c r="R35" s="407"/>
      <c r="S35" s="505" t="s">
        <v>104</v>
      </c>
      <c r="T35" s="407"/>
      <c r="U35" s="407"/>
      <c r="V35" s="407"/>
      <c r="W35" s="505" t="s">
        <v>104</v>
      </c>
      <c r="X35" s="407"/>
      <c r="Y35" s="407"/>
      <c r="Z35" s="407"/>
      <c r="AB35" s="403">
        <v>3</v>
      </c>
      <c r="AC35" s="403"/>
      <c r="AD35" s="403"/>
      <c r="AE35" s="403"/>
      <c r="AF35" s="403">
        <v>3</v>
      </c>
      <c r="AG35" s="403"/>
      <c r="AH35" s="403"/>
      <c r="AI35" s="403"/>
      <c r="AJ35" s="403">
        <v>3</v>
      </c>
      <c r="AK35" s="403"/>
      <c r="AL35" s="403"/>
      <c r="AM35" s="403"/>
    </row>
    <row r="36" spans="1:91" ht="11.25" customHeight="1" x14ac:dyDescent="0.2">
      <c r="A36" s="313"/>
      <c r="B36" s="314"/>
      <c r="C36" s="315"/>
      <c r="D36" s="315"/>
      <c r="E36" s="315"/>
      <c r="F36" s="316"/>
      <c r="G36" s="310"/>
      <c r="H36" s="310"/>
      <c r="I36" s="310"/>
      <c r="J36" s="310"/>
      <c r="K36" s="311"/>
      <c r="L36" s="311"/>
      <c r="M36" s="311"/>
      <c r="N36" s="259"/>
      <c r="O36" s="408"/>
      <c r="P36" s="408"/>
      <c r="Q36" s="408"/>
      <c r="R36" s="408"/>
      <c r="S36" s="408"/>
      <c r="T36" s="408"/>
      <c r="U36" s="408"/>
      <c r="V36" s="408"/>
      <c r="W36" s="408"/>
      <c r="X36" s="408"/>
      <c r="Y36" s="408"/>
      <c r="Z36" s="408"/>
      <c r="AB36" s="402"/>
      <c r="AC36" s="402"/>
      <c r="AD36" s="402"/>
      <c r="AE36" s="402"/>
      <c r="AF36" s="402"/>
      <c r="AG36" s="402"/>
      <c r="AH36" s="402"/>
      <c r="AI36" s="402"/>
      <c r="AJ36" s="402"/>
      <c r="AK36" s="402"/>
      <c r="AL36" s="402"/>
      <c r="AM36" s="402"/>
    </row>
    <row r="37" spans="1:91" ht="16.5" customHeight="1" x14ac:dyDescent="0.2">
      <c r="A37" s="260"/>
      <c r="B37" s="413" t="s">
        <v>40</v>
      </c>
      <c r="C37" s="414"/>
      <c r="D37" s="414"/>
      <c r="E37" s="414"/>
      <c r="F37" s="309" t="s">
        <v>12</v>
      </c>
      <c r="G37" s="310"/>
      <c r="H37" s="310"/>
      <c r="I37" s="310"/>
      <c r="J37" s="310"/>
      <c r="K37" s="311"/>
      <c r="L37" s="311"/>
      <c r="M37" s="311"/>
      <c r="N37" s="312"/>
      <c r="O37" s="406" t="s">
        <v>38</v>
      </c>
      <c r="P37" s="407"/>
      <c r="Q37" s="407"/>
      <c r="R37" s="407"/>
      <c r="S37" s="406" t="s">
        <v>38</v>
      </c>
      <c r="T37" s="407"/>
      <c r="U37" s="407"/>
      <c r="V37" s="407"/>
      <c r="W37" s="505" t="s">
        <v>104</v>
      </c>
      <c r="X37" s="407"/>
      <c r="Y37" s="407"/>
      <c r="Z37" s="407"/>
      <c r="AB37" s="403">
        <v>2</v>
      </c>
      <c r="AC37" s="403"/>
      <c r="AD37" s="403"/>
      <c r="AE37" s="403"/>
      <c r="AF37" s="403">
        <v>2</v>
      </c>
      <c r="AG37" s="403"/>
      <c r="AH37" s="403"/>
      <c r="AI37" s="403"/>
      <c r="AJ37" s="402">
        <v>3</v>
      </c>
      <c r="AK37" s="402"/>
      <c r="AL37" s="402"/>
      <c r="AM37" s="402"/>
    </row>
    <row r="38" spans="1:91" ht="16.5" customHeight="1" x14ac:dyDescent="0.2">
      <c r="A38" s="260"/>
      <c r="B38" s="414"/>
      <c r="C38" s="414"/>
      <c r="D38" s="414"/>
      <c r="E38" s="414"/>
      <c r="F38" s="309" t="s">
        <v>13</v>
      </c>
      <c r="G38" s="310"/>
      <c r="H38" s="310"/>
      <c r="I38" s="310"/>
      <c r="J38" s="310"/>
      <c r="K38" s="311"/>
      <c r="L38" s="311"/>
      <c r="M38" s="311"/>
      <c r="N38" s="312"/>
      <c r="O38" s="406" t="s">
        <v>38</v>
      </c>
      <c r="P38" s="407"/>
      <c r="Q38" s="407"/>
      <c r="R38" s="407"/>
      <c r="S38" s="406" t="s">
        <v>38</v>
      </c>
      <c r="T38" s="407"/>
      <c r="U38" s="407"/>
      <c r="V38" s="407"/>
      <c r="W38" s="505" t="s">
        <v>104</v>
      </c>
      <c r="X38" s="407"/>
      <c r="Y38" s="407"/>
      <c r="Z38" s="407"/>
      <c r="AB38" s="403">
        <v>2</v>
      </c>
      <c r="AC38" s="403"/>
      <c r="AD38" s="403"/>
      <c r="AE38" s="403"/>
      <c r="AF38" s="403">
        <v>2</v>
      </c>
      <c r="AG38" s="403"/>
      <c r="AH38" s="403"/>
      <c r="AI38" s="403"/>
      <c r="AJ38" s="403">
        <v>3</v>
      </c>
      <c r="AK38" s="403"/>
      <c r="AL38" s="403"/>
      <c r="AM38" s="403"/>
    </row>
    <row r="39" spans="1:91" ht="11.25" customHeight="1" x14ac:dyDescent="0.2">
      <c r="A39" s="313"/>
      <c r="B39" s="314"/>
      <c r="C39" s="315"/>
      <c r="D39" s="315"/>
      <c r="E39" s="315"/>
      <c r="F39" s="316"/>
      <c r="G39" s="310"/>
      <c r="H39" s="310"/>
      <c r="I39" s="310"/>
      <c r="J39" s="310"/>
      <c r="K39" s="311"/>
      <c r="L39" s="311"/>
      <c r="M39" s="311"/>
      <c r="N39" s="259"/>
      <c r="O39" s="408"/>
      <c r="P39" s="408"/>
      <c r="Q39" s="408"/>
      <c r="R39" s="408"/>
      <c r="S39" s="408"/>
      <c r="T39" s="408"/>
      <c r="U39" s="408"/>
      <c r="V39" s="408"/>
      <c r="W39" s="405"/>
      <c r="X39" s="405"/>
      <c r="Y39" s="405"/>
      <c r="Z39" s="405"/>
      <c r="AB39" s="402"/>
      <c r="AC39" s="402"/>
      <c r="AD39" s="402"/>
      <c r="AE39" s="402"/>
      <c r="AF39" s="402"/>
      <c r="AG39" s="402"/>
      <c r="AH39" s="402"/>
      <c r="AI39" s="402"/>
      <c r="AJ39" s="404"/>
      <c r="AK39" s="404"/>
      <c r="AL39" s="404"/>
      <c r="AM39" s="404"/>
    </row>
    <row r="40" spans="1:91" ht="16.5" customHeight="1" x14ac:dyDescent="0.2">
      <c r="A40" s="260"/>
      <c r="B40" s="413" t="s">
        <v>113</v>
      </c>
      <c r="C40" s="414"/>
      <c r="D40" s="414"/>
      <c r="E40" s="414"/>
      <c r="F40" s="309" t="s">
        <v>14</v>
      </c>
      <c r="G40" s="310"/>
      <c r="H40" s="310"/>
      <c r="I40" s="310"/>
      <c r="J40" s="310"/>
      <c r="K40" s="311"/>
      <c r="L40" s="311"/>
      <c r="M40" s="311"/>
      <c r="N40" s="312"/>
      <c r="O40" s="406" t="s">
        <v>37</v>
      </c>
      <c r="P40" s="407"/>
      <c r="Q40" s="407"/>
      <c r="R40" s="407"/>
      <c r="S40" s="406" t="s">
        <v>37</v>
      </c>
      <c r="T40" s="407"/>
      <c r="U40" s="407"/>
      <c r="V40" s="407"/>
      <c r="W40" s="406" t="s">
        <v>37</v>
      </c>
      <c r="X40" s="407"/>
      <c r="Y40" s="407"/>
      <c r="Z40" s="407"/>
      <c r="AB40" s="402">
        <v>4</v>
      </c>
      <c r="AC40" s="402"/>
      <c r="AD40" s="402"/>
      <c r="AE40" s="402"/>
      <c r="AF40" s="403">
        <v>4</v>
      </c>
      <c r="AG40" s="403"/>
      <c r="AH40" s="403"/>
      <c r="AI40" s="403"/>
      <c r="AJ40" s="403">
        <v>4</v>
      </c>
      <c r="AK40" s="403"/>
      <c r="AL40" s="403"/>
      <c r="AM40" s="403"/>
    </row>
    <row r="41" spans="1:91" ht="16.5" customHeight="1" x14ac:dyDescent="0.2">
      <c r="A41" s="260"/>
      <c r="B41" s="414"/>
      <c r="C41" s="414"/>
      <c r="D41" s="414"/>
      <c r="E41" s="414"/>
      <c r="F41" s="309" t="s">
        <v>19</v>
      </c>
      <c r="G41" s="310"/>
      <c r="H41" s="310"/>
      <c r="I41" s="310"/>
      <c r="J41" s="310"/>
      <c r="K41" s="311"/>
      <c r="L41" s="311"/>
      <c r="M41" s="311"/>
      <c r="N41" s="312"/>
      <c r="O41" s="505" t="s">
        <v>104</v>
      </c>
      <c r="P41" s="407"/>
      <c r="Q41" s="407"/>
      <c r="R41" s="407"/>
      <c r="S41" s="505" t="s">
        <v>104</v>
      </c>
      <c r="T41" s="407"/>
      <c r="U41" s="407"/>
      <c r="V41" s="407"/>
      <c r="W41" s="406" t="s">
        <v>38</v>
      </c>
      <c r="X41" s="407"/>
      <c r="Y41" s="407"/>
      <c r="Z41" s="407"/>
      <c r="AB41" s="403">
        <v>3</v>
      </c>
      <c r="AC41" s="403"/>
      <c r="AD41" s="403"/>
      <c r="AE41" s="403"/>
      <c r="AF41" s="403">
        <v>3</v>
      </c>
      <c r="AG41" s="403"/>
      <c r="AH41" s="403"/>
      <c r="AI41" s="403"/>
      <c r="AJ41" s="403">
        <v>2</v>
      </c>
      <c r="AK41" s="403"/>
      <c r="AL41" s="403"/>
      <c r="AM41" s="403"/>
    </row>
    <row r="42" spans="1:91" ht="11.25" customHeight="1" x14ac:dyDescent="0.2">
      <c r="A42" s="313"/>
      <c r="B42" s="314"/>
      <c r="C42" s="315"/>
      <c r="D42" s="315"/>
      <c r="E42" s="315"/>
      <c r="F42" s="316"/>
      <c r="G42" s="310"/>
      <c r="H42" s="310"/>
      <c r="I42" s="310"/>
      <c r="J42" s="310"/>
      <c r="K42" s="311"/>
      <c r="L42" s="311"/>
      <c r="M42" s="311"/>
      <c r="N42" s="259"/>
      <c r="O42" s="408"/>
      <c r="P42" s="408"/>
      <c r="Q42" s="408"/>
      <c r="R42" s="408"/>
      <c r="S42" s="408"/>
      <c r="T42" s="408"/>
      <c r="U42" s="408"/>
      <c r="V42" s="408"/>
      <c r="W42" s="405"/>
      <c r="X42" s="405"/>
      <c r="Y42" s="405"/>
      <c r="Z42" s="405"/>
      <c r="AB42" s="402"/>
      <c r="AC42" s="402"/>
      <c r="AD42" s="402"/>
      <c r="AE42" s="402"/>
      <c r="AF42" s="402"/>
      <c r="AG42" s="402"/>
      <c r="AH42" s="402"/>
      <c r="AI42" s="402"/>
      <c r="AJ42" s="404"/>
      <c r="AK42" s="404"/>
      <c r="AL42" s="404"/>
      <c r="AM42" s="404"/>
    </row>
    <row r="43" spans="1:91" ht="16.5" customHeight="1" x14ac:dyDescent="0.2">
      <c r="A43" s="260"/>
      <c r="B43" s="413" t="s">
        <v>114</v>
      </c>
      <c r="C43" s="414"/>
      <c r="D43" s="414"/>
      <c r="E43" s="414"/>
      <c r="F43" s="309" t="s">
        <v>15</v>
      </c>
      <c r="G43" s="310"/>
      <c r="H43" s="310"/>
      <c r="I43" s="310"/>
      <c r="J43" s="310"/>
      <c r="K43" s="311"/>
      <c r="L43" s="311"/>
      <c r="M43" s="311"/>
      <c r="N43" s="312"/>
      <c r="O43" s="406" t="s">
        <v>37</v>
      </c>
      <c r="P43" s="407"/>
      <c r="Q43" s="407"/>
      <c r="R43" s="407"/>
      <c r="S43" s="505" t="s">
        <v>104</v>
      </c>
      <c r="T43" s="407"/>
      <c r="U43" s="407"/>
      <c r="V43" s="407"/>
      <c r="W43" s="505" t="s">
        <v>104</v>
      </c>
      <c r="X43" s="407"/>
      <c r="Y43" s="407"/>
      <c r="Z43" s="407"/>
      <c r="AB43" s="402">
        <v>4</v>
      </c>
      <c r="AC43" s="402"/>
      <c r="AD43" s="402"/>
      <c r="AE43" s="402"/>
      <c r="AF43" s="403">
        <v>3</v>
      </c>
      <c r="AG43" s="403"/>
      <c r="AH43" s="403"/>
      <c r="AI43" s="403"/>
      <c r="AJ43" s="403">
        <v>3</v>
      </c>
      <c r="AK43" s="403"/>
      <c r="AL43" s="403"/>
      <c r="AM43" s="403"/>
    </row>
    <row r="44" spans="1:91" ht="16.5" customHeight="1" x14ac:dyDescent="0.2">
      <c r="A44" s="260"/>
      <c r="B44" s="414"/>
      <c r="C44" s="414"/>
      <c r="D44" s="414"/>
      <c r="E44" s="414"/>
      <c r="F44" s="309" t="s">
        <v>16</v>
      </c>
      <c r="G44" s="310"/>
      <c r="H44" s="310"/>
      <c r="I44" s="310"/>
      <c r="J44" s="310"/>
      <c r="K44" s="311"/>
      <c r="L44" s="311"/>
      <c r="M44" s="311"/>
      <c r="N44" s="312"/>
      <c r="O44" s="505" t="s">
        <v>104</v>
      </c>
      <c r="P44" s="407"/>
      <c r="Q44" s="407"/>
      <c r="R44" s="407"/>
      <c r="S44" s="406" t="s">
        <v>38</v>
      </c>
      <c r="T44" s="407"/>
      <c r="U44" s="407"/>
      <c r="V44" s="407"/>
      <c r="W44" s="505" t="s">
        <v>104</v>
      </c>
      <c r="X44" s="407"/>
      <c r="Y44" s="407"/>
      <c r="Z44" s="407"/>
      <c r="AB44" s="403">
        <v>3</v>
      </c>
      <c r="AC44" s="403"/>
      <c r="AD44" s="403"/>
      <c r="AE44" s="403"/>
      <c r="AF44" s="403">
        <v>2</v>
      </c>
      <c r="AG44" s="403"/>
      <c r="AH44" s="403"/>
      <c r="AI44" s="403"/>
      <c r="AJ44" s="403">
        <v>3</v>
      </c>
      <c r="AK44" s="403"/>
      <c r="AL44" s="403"/>
      <c r="AM44" s="403"/>
    </row>
    <row r="45" spans="1:91" ht="6.75" customHeight="1" x14ac:dyDescent="0.2">
      <c r="A45" s="260"/>
      <c r="B45" s="327"/>
      <c r="C45" s="328"/>
      <c r="D45" s="329"/>
      <c r="E45" s="327"/>
      <c r="F45" s="329"/>
      <c r="G45" s="329"/>
      <c r="H45" s="329"/>
      <c r="I45" s="329"/>
      <c r="J45" s="329"/>
      <c r="K45" s="327"/>
      <c r="L45" s="327"/>
      <c r="M45" s="327"/>
      <c r="N45" s="327"/>
      <c r="O45" s="330"/>
      <c r="P45" s="330"/>
      <c r="Q45" s="330"/>
      <c r="R45" s="330"/>
      <c r="S45" s="331"/>
      <c r="T45" s="331"/>
      <c r="U45" s="331"/>
      <c r="V45" s="331"/>
      <c r="W45" s="331"/>
      <c r="X45" s="331"/>
      <c r="Y45" s="331"/>
      <c r="Z45" s="331"/>
    </row>
    <row r="46" spans="1:91" s="264" customFormat="1" ht="17.25" customHeight="1" x14ac:dyDescent="0.2">
      <c r="A46" s="332"/>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250"/>
      <c r="AB46" s="250"/>
      <c r="AC46" s="250"/>
      <c r="AD46" s="288"/>
      <c r="AE46" s="288"/>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0"/>
      <c r="CL46" s="250"/>
      <c r="CM46" s="250"/>
    </row>
    <row r="47" spans="1:91"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Q91"/>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5.28515625" style="38" customWidth="1"/>
    <col min="44" max="115" width="5.28515625" style="1" customWidth="1"/>
    <col min="116"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37"/>
      <c r="AJ1" s="37"/>
      <c r="AK1" s="37"/>
      <c r="AL1" s="37"/>
      <c r="AM1" s="37"/>
      <c r="AN1" s="37"/>
      <c r="AO1" s="37"/>
      <c r="AP1" s="37"/>
      <c r="AQ1" s="37"/>
    </row>
    <row r="2" spans="1:43" s="54" customFormat="1" ht="18" customHeight="1" x14ac:dyDescent="0.25">
      <c r="G2" s="55"/>
      <c r="H2" s="55"/>
      <c r="I2" s="448" t="s">
        <v>109</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37"/>
      <c r="AJ2" s="37"/>
      <c r="AK2" s="37"/>
      <c r="AL2" s="37"/>
      <c r="AM2" s="37"/>
      <c r="AN2" s="37"/>
      <c r="AO2" s="37"/>
      <c r="AP2" s="37"/>
      <c r="AQ2" s="37"/>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127"/>
      <c r="AJ3" s="127"/>
      <c r="AK3" s="127"/>
      <c r="AL3" s="127"/>
      <c r="AM3" s="127"/>
      <c r="AN3" s="127"/>
      <c r="AO3" s="127"/>
      <c r="AP3" s="127"/>
      <c r="AQ3" s="127"/>
    </row>
    <row r="4" spans="1:43" ht="21.75" customHeight="1" x14ac:dyDescent="0.3">
      <c r="A4" s="91" t="s">
        <v>118</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51" t="s">
        <v>191</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1" customHeight="1" x14ac:dyDescent="0.2">
      <c r="A6" s="60" t="s">
        <v>22</v>
      </c>
      <c r="B6" s="61"/>
      <c r="C6" s="61"/>
      <c r="D6" s="61"/>
      <c r="E6" s="61"/>
      <c r="F6" s="61"/>
      <c r="G6" s="61"/>
      <c r="H6" s="61"/>
      <c r="I6" s="61"/>
      <c r="J6" s="452" t="s">
        <v>202</v>
      </c>
      <c r="K6" s="453"/>
      <c r="L6" s="453"/>
      <c r="M6" s="453"/>
      <c r="N6" s="453"/>
      <c r="O6" s="62"/>
      <c r="P6" s="464" t="s">
        <v>60</v>
      </c>
      <c r="Q6" s="465"/>
      <c r="R6" s="465"/>
      <c r="S6" s="465"/>
      <c r="T6" s="465"/>
      <c r="U6" s="465"/>
      <c r="V6" s="465"/>
      <c r="W6" s="465"/>
      <c r="X6" s="465"/>
      <c r="Y6" s="465"/>
      <c r="Z6" s="465"/>
      <c r="AA6" s="465"/>
      <c r="AB6" s="465"/>
      <c r="AC6" s="465"/>
      <c r="AD6" s="465"/>
      <c r="AE6" s="465"/>
      <c r="AF6" s="465"/>
      <c r="AG6" s="61"/>
      <c r="AI6" s="38"/>
      <c r="AJ6" s="38"/>
      <c r="AK6" s="38"/>
      <c r="AL6" s="38"/>
      <c r="AM6" s="38"/>
      <c r="AN6" s="38"/>
      <c r="AO6" s="38"/>
      <c r="AP6" s="38"/>
      <c r="AQ6" s="38"/>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66"/>
      <c r="V8" s="454" t="s">
        <v>21</v>
      </c>
      <c r="W8" s="455"/>
      <c r="X8" s="455"/>
      <c r="Y8" s="454" t="s">
        <v>199</v>
      </c>
      <c r="Z8" s="455"/>
      <c r="AA8" s="66"/>
      <c r="AB8" s="454" t="s">
        <v>21</v>
      </c>
      <c r="AC8" s="455"/>
      <c r="AD8" s="455"/>
      <c r="AE8" s="454" t="s">
        <v>199</v>
      </c>
      <c r="AF8" s="455"/>
      <c r="AG8" s="155"/>
      <c r="AI8" s="38"/>
      <c r="AJ8" s="38"/>
      <c r="AK8" s="38"/>
      <c r="AL8" s="38"/>
      <c r="AM8" s="38"/>
      <c r="AN8" s="38"/>
      <c r="AO8" s="38"/>
      <c r="AP8" s="38"/>
      <c r="AQ8" s="38"/>
    </row>
    <row r="9" spans="1:43" ht="18.75" customHeight="1" x14ac:dyDescent="0.2">
      <c r="A9" s="67"/>
      <c r="B9" s="129" t="s">
        <v>8</v>
      </c>
      <c r="C9" s="130"/>
      <c r="D9" s="130"/>
      <c r="E9" s="130"/>
      <c r="F9" s="130"/>
      <c r="G9" s="130"/>
      <c r="H9" s="130"/>
      <c r="I9" s="130"/>
      <c r="J9" s="131"/>
      <c r="K9" s="456">
        <v>36.282092880699473</v>
      </c>
      <c r="L9" s="457"/>
      <c r="M9" s="131"/>
      <c r="N9" s="131"/>
      <c r="O9" s="130"/>
      <c r="P9" s="458">
        <v>39.046410492755122</v>
      </c>
      <c r="Q9" s="459"/>
      <c r="R9" s="132" t="s">
        <v>227</v>
      </c>
      <c r="S9" s="460">
        <v>-0.19887754690032744</v>
      </c>
      <c r="T9" s="461"/>
      <c r="U9" s="133"/>
      <c r="V9" s="458">
        <v>38.75202569415233</v>
      </c>
      <c r="W9" s="459"/>
      <c r="X9" s="132" t="s">
        <v>227</v>
      </c>
      <c r="Y9" s="460">
        <v>-0.17099373421235337</v>
      </c>
      <c r="Z9" s="461"/>
      <c r="AA9" s="133"/>
      <c r="AB9" s="458">
        <v>38.731419932683245</v>
      </c>
      <c r="AC9" s="459"/>
      <c r="AD9" s="132" t="s">
        <v>227</v>
      </c>
      <c r="AE9" s="460">
        <v>-0.17546577438085728</v>
      </c>
      <c r="AF9" s="461"/>
      <c r="AG9" s="130"/>
    </row>
    <row r="10" spans="1:43" ht="18.75" customHeight="1" x14ac:dyDescent="0.2">
      <c r="A10" s="67"/>
      <c r="B10" s="99" t="s">
        <v>50</v>
      </c>
      <c r="C10" s="68"/>
      <c r="D10" s="68"/>
      <c r="E10" s="68"/>
      <c r="F10" s="68"/>
      <c r="G10" s="68"/>
      <c r="H10" s="68"/>
      <c r="I10" s="68"/>
      <c r="J10" s="69"/>
      <c r="K10" s="426">
        <v>33.336865287369591</v>
      </c>
      <c r="L10" s="426"/>
      <c r="M10" s="69"/>
      <c r="N10" s="69"/>
      <c r="O10" s="68"/>
      <c r="P10" s="427">
        <v>35.716317184428902</v>
      </c>
      <c r="Q10" s="428"/>
      <c r="R10" s="70" t="s">
        <v>227</v>
      </c>
      <c r="S10" s="424">
        <v>-0.18647980041669637</v>
      </c>
      <c r="T10" s="425"/>
      <c r="U10" s="119"/>
      <c r="V10" s="427">
        <v>34.952574331098653</v>
      </c>
      <c r="W10" s="428"/>
      <c r="X10" s="70" t="s">
        <v>229</v>
      </c>
      <c r="Y10" s="424">
        <v>-0.12417650703358075</v>
      </c>
      <c r="Z10" s="425"/>
      <c r="AA10" s="119"/>
      <c r="AB10" s="427">
        <v>34.695104759770949</v>
      </c>
      <c r="AC10" s="428"/>
      <c r="AD10" s="70" t="s">
        <v>228</v>
      </c>
      <c r="AE10" s="424">
        <v>-0.10903083481906432</v>
      </c>
      <c r="AF10" s="425"/>
      <c r="AG10" s="68"/>
    </row>
    <row r="11" spans="1:43" ht="18.75" customHeight="1" x14ac:dyDescent="0.2">
      <c r="A11" s="67"/>
      <c r="B11" s="99" t="s">
        <v>9</v>
      </c>
      <c r="C11" s="68"/>
      <c r="D11" s="68"/>
      <c r="E11" s="68"/>
      <c r="F11" s="68"/>
      <c r="G11" s="68"/>
      <c r="H11" s="68"/>
      <c r="I11" s="68"/>
      <c r="J11" s="69"/>
      <c r="K11" s="426">
        <v>38.106598484439424</v>
      </c>
      <c r="L11" s="426"/>
      <c r="M11" s="69"/>
      <c r="N11" s="69"/>
      <c r="O11" s="68"/>
      <c r="P11" s="427">
        <v>40.268647746459948</v>
      </c>
      <c r="Q11" s="428"/>
      <c r="R11" s="70" t="s">
        <v>229</v>
      </c>
      <c r="S11" s="424">
        <v>-0.15456565697575722</v>
      </c>
      <c r="T11" s="425"/>
      <c r="U11" s="119"/>
      <c r="V11" s="427">
        <v>40.434310001576229</v>
      </c>
      <c r="W11" s="428"/>
      <c r="X11" s="70" t="s">
        <v>227</v>
      </c>
      <c r="Y11" s="424">
        <v>-0.16348623618623062</v>
      </c>
      <c r="Z11" s="425"/>
      <c r="AA11" s="119"/>
      <c r="AB11" s="427">
        <v>40.678169195599743</v>
      </c>
      <c r="AC11" s="428"/>
      <c r="AD11" s="70" t="s">
        <v>227</v>
      </c>
      <c r="AE11" s="424">
        <v>-0.17921794786245498</v>
      </c>
      <c r="AF11" s="425"/>
      <c r="AG11" s="68"/>
    </row>
    <row r="12" spans="1:43" ht="18.75" customHeight="1" x14ac:dyDescent="0.2">
      <c r="A12" s="67"/>
      <c r="B12" s="134" t="s">
        <v>10</v>
      </c>
      <c r="C12" s="135"/>
      <c r="D12" s="135"/>
      <c r="E12" s="135"/>
      <c r="F12" s="135"/>
      <c r="G12" s="135"/>
      <c r="H12" s="135"/>
      <c r="I12" s="135"/>
      <c r="J12" s="136"/>
      <c r="K12" s="443">
        <v>28.181910253412251</v>
      </c>
      <c r="L12" s="443"/>
      <c r="M12" s="136"/>
      <c r="N12" s="136"/>
      <c r="O12" s="135"/>
      <c r="P12" s="444">
        <v>26.905151186047238</v>
      </c>
      <c r="Q12" s="445"/>
      <c r="R12" s="137" t="s">
        <v>7</v>
      </c>
      <c r="S12" s="437">
        <v>7.6694049654119051E-2</v>
      </c>
      <c r="T12" s="438"/>
      <c r="U12" s="138"/>
      <c r="V12" s="444">
        <v>27.441549518469156</v>
      </c>
      <c r="W12" s="445"/>
      <c r="X12" s="137" t="s">
        <v>7</v>
      </c>
      <c r="Y12" s="437">
        <v>4.4161091434425669E-2</v>
      </c>
      <c r="Z12" s="438"/>
      <c r="AA12" s="138"/>
      <c r="AB12" s="444">
        <v>26.648686258352512</v>
      </c>
      <c r="AC12" s="445"/>
      <c r="AD12" s="137" t="s">
        <v>7</v>
      </c>
      <c r="AE12" s="437">
        <v>9.3338955642026752E-2</v>
      </c>
      <c r="AF12" s="438"/>
      <c r="AG12" s="135"/>
    </row>
    <row r="13" spans="1:43" ht="20.25" customHeight="1" x14ac:dyDescent="0.2">
      <c r="A13" s="5"/>
      <c r="B13" s="421" t="s">
        <v>219</v>
      </c>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row>
    <row r="14" spans="1:43" ht="24.75" customHeight="1" x14ac:dyDescent="0.25">
      <c r="A14" s="71" t="s">
        <v>140</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46" t="s">
        <v>8</v>
      </c>
      <c r="C15" s="447"/>
      <c r="D15" s="447"/>
      <c r="E15" s="447"/>
      <c r="F15" s="447"/>
      <c r="G15" s="447"/>
      <c r="H15" s="447"/>
      <c r="I15" s="447"/>
      <c r="J15" s="447"/>
      <c r="K15" s="447"/>
      <c r="L15" s="447"/>
      <c r="M15" s="447"/>
      <c r="N15" s="447"/>
      <c r="O15" s="447"/>
      <c r="P15" s="447"/>
      <c r="Q15" s="73"/>
      <c r="R15" s="446" t="s">
        <v>50</v>
      </c>
      <c r="S15" s="447"/>
      <c r="T15" s="447"/>
      <c r="U15" s="447"/>
      <c r="V15" s="447"/>
      <c r="W15" s="447"/>
      <c r="X15" s="447"/>
      <c r="Y15" s="447"/>
      <c r="Z15" s="447"/>
      <c r="AA15" s="447"/>
      <c r="AB15" s="447"/>
      <c r="AC15" s="447"/>
      <c r="AD15" s="447"/>
      <c r="AE15" s="447"/>
      <c r="AF15" s="447"/>
      <c r="AG15" s="447"/>
      <c r="AI15" s="39"/>
      <c r="AJ15" s="39"/>
      <c r="AK15" s="39"/>
      <c r="AL15" s="39"/>
      <c r="AM15" s="39"/>
      <c r="AN15" s="39"/>
      <c r="AO15" s="39"/>
      <c r="AP15" s="39"/>
      <c r="AQ15" s="39"/>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K18" s="121"/>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K19" s="121"/>
    </row>
    <row r="20" spans="1:43" ht="32.25" customHeight="1" x14ac:dyDescent="0.2">
      <c r="A20" s="2"/>
      <c r="B20" s="2"/>
      <c r="C20" s="2"/>
      <c r="D20" s="2"/>
      <c r="E20" s="2"/>
      <c r="F20" s="2"/>
      <c r="G20" s="2"/>
      <c r="H20" s="2"/>
      <c r="I20" s="2"/>
      <c r="J20" s="2"/>
      <c r="K20" s="2"/>
      <c r="L20" s="2"/>
      <c r="M20" s="2"/>
      <c r="N20" s="2"/>
      <c r="O20" s="2"/>
      <c r="P20" s="2"/>
      <c r="Q20" s="2"/>
      <c r="R20" s="446" t="s">
        <v>10</v>
      </c>
      <c r="S20" s="446"/>
      <c r="T20" s="446"/>
      <c r="U20" s="446"/>
      <c r="V20" s="446"/>
      <c r="W20" s="446"/>
      <c r="X20" s="446"/>
      <c r="Y20" s="446"/>
      <c r="Z20" s="446"/>
      <c r="AA20" s="446"/>
      <c r="AB20" s="446"/>
      <c r="AC20" s="446"/>
      <c r="AD20" s="446"/>
      <c r="AE20" s="446"/>
      <c r="AF20" s="446"/>
      <c r="AG20" s="446"/>
      <c r="AK20" s="121"/>
    </row>
    <row r="21" spans="1:43" s="40" customFormat="1" x14ac:dyDescent="0.2">
      <c r="A21" s="61"/>
      <c r="B21" s="446" t="s">
        <v>9</v>
      </c>
      <c r="C21" s="447"/>
      <c r="D21" s="447"/>
      <c r="E21" s="447"/>
      <c r="F21" s="447"/>
      <c r="G21" s="447"/>
      <c r="H21" s="447"/>
      <c r="I21" s="447"/>
      <c r="J21" s="447"/>
      <c r="K21" s="447"/>
      <c r="L21" s="447"/>
      <c r="M21" s="447"/>
      <c r="N21" s="447"/>
      <c r="O21" s="447"/>
      <c r="P21" s="447"/>
      <c r="Q21" s="73"/>
      <c r="R21" s="446"/>
      <c r="S21" s="446"/>
      <c r="T21" s="446"/>
      <c r="U21" s="446"/>
      <c r="V21" s="446"/>
      <c r="W21" s="446"/>
      <c r="X21" s="446"/>
      <c r="Y21" s="446"/>
      <c r="Z21" s="446"/>
      <c r="AA21" s="446"/>
      <c r="AB21" s="446"/>
      <c r="AC21" s="446"/>
      <c r="AD21" s="446"/>
      <c r="AE21" s="446"/>
      <c r="AF21" s="446"/>
      <c r="AG21" s="446"/>
      <c r="AI21" s="39"/>
      <c r="AJ21" s="39"/>
      <c r="AK21" s="121"/>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121"/>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121"/>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1"/>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K25" s="121"/>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K26" s="121"/>
    </row>
    <row r="27" spans="1:43" ht="31.5" customHeight="1" x14ac:dyDescent="0.2">
      <c r="A27" s="28"/>
      <c r="B27" s="420" t="s">
        <v>207</v>
      </c>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K27" s="121"/>
    </row>
    <row r="28" spans="1:43" s="215" customFormat="1" ht="25.5" customHeight="1" x14ac:dyDescent="0.2">
      <c r="A28" s="215" t="s">
        <v>7</v>
      </c>
      <c r="G28" s="216"/>
      <c r="H28" s="216"/>
      <c r="I28" s="433" t="s">
        <v>206</v>
      </c>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I28" s="217"/>
      <c r="AJ28" s="217"/>
      <c r="AK28" s="218"/>
      <c r="AL28" s="217"/>
      <c r="AM28" s="217"/>
      <c r="AN28" s="217"/>
      <c r="AO28" s="217"/>
      <c r="AP28" s="217"/>
      <c r="AQ28" s="217"/>
    </row>
    <row r="29" spans="1:43" s="215" customFormat="1" ht="15.75" x14ac:dyDescent="0.2">
      <c r="G29" s="216"/>
      <c r="H29" s="216"/>
      <c r="I29" s="448" t="s">
        <v>109</v>
      </c>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35" t="s">
        <v>221</v>
      </c>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I30" s="217"/>
      <c r="AJ30" s="217"/>
      <c r="AK30" s="218"/>
      <c r="AL30" s="217"/>
      <c r="AM30" s="217"/>
      <c r="AN30" s="217"/>
      <c r="AO30" s="217"/>
      <c r="AP30" s="217"/>
      <c r="AQ30" s="217"/>
    </row>
    <row r="31" spans="1:43" ht="22.5" customHeight="1" x14ac:dyDescent="0.3">
      <c r="A31" s="91" t="s">
        <v>141</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c r="AK31" s="121"/>
    </row>
    <row r="32" spans="1:43" ht="18.75" customHeight="1" x14ac:dyDescent="0.25">
      <c r="A32" s="71" t="s">
        <v>126</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40" ht="26.25" customHeight="1" x14ac:dyDescent="0.25">
      <c r="A33" s="139" t="s">
        <v>8</v>
      </c>
      <c r="B33" s="140"/>
      <c r="C33" s="140"/>
      <c r="D33" s="141"/>
      <c r="E33" s="141"/>
      <c r="F33" s="141"/>
      <c r="G33" s="141"/>
      <c r="H33" s="141"/>
      <c r="I33" s="142"/>
      <c r="J33" s="141"/>
      <c r="K33" s="141"/>
      <c r="L33" s="141"/>
      <c r="M33" s="141"/>
      <c r="N33" s="141"/>
      <c r="O33" s="141"/>
      <c r="P33" s="141"/>
      <c r="Q33" s="141"/>
      <c r="R33" s="141"/>
      <c r="S33" s="141"/>
      <c r="T33" s="439" t="s">
        <v>202</v>
      </c>
      <c r="U33" s="440"/>
      <c r="V33" s="440"/>
      <c r="W33" s="440"/>
      <c r="X33" s="441" t="s">
        <v>222</v>
      </c>
      <c r="Y33" s="442"/>
      <c r="Z33" s="442"/>
      <c r="AA33" s="449"/>
      <c r="AB33" s="441" t="s">
        <v>223</v>
      </c>
      <c r="AC33" s="442"/>
      <c r="AD33" s="442"/>
      <c r="AE33" s="441" t="s">
        <v>224</v>
      </c>
      <c r="AF33" s="442"/>
      <c r="AG33" s="442"/>
    </row>
    <row r="34" spans="1:40" ht="17.25" customHeight="1" x14ac:dyDescent="0.2">
      <c r="A34" s="8" t="s">
        <v>111</v>
      </c>
      <c r="B34" s="44"/>
      <c r="C34" s="8"/>
      <c r="D34" s="8"/>
      <c r="E34" s="8"/>
      <c r="F34" s="8"/>
      <c r="G34" s="8"/>
      <c r="H34" s="8"/>
      <c r="I34" s="8"/>
      <c r="J34" s="8"/>
      <c r="K34" s="8"/>
      <c r="L34" s="8"/>
      <c r="M34" s="8"/>
      <c r="N34" s="8"/>
      <c r="O34" s="8"/>
      <c r="P34" s="8"/>
      <c r="Q34" s="8"/>
      <c r="R34" s="8"/>
      <c r="S34" s="8"/>
      <c r="T34" s="76" t="s">
        <v>34</v>
      </c>
      <c r="U34" s="76"/>
      <c r="V34" s="35"/>
      <c r="W34" s="35"/>
      <c r="X34" s="77" t="s">
        <v>34</v>
      </c>
      <c r="Y34" s="36"/>
      <c r="Z34" s="36"/>
      <c r="AA34" s="36"/>
      <c r="AB34" s="77" t="s">
        <v>34</v>
      </c>
      <c r="AC34" s="36"/>
      <c r="AD34" s="36"/>
      <c r="AE34" s="77" t="s">
        <v>34</v>
      </c>
      <c r="AF34" s="36"/>
      <c r="AG34" s="36"/>
    </row>
    <row r="35" spans="1:40"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40" ht="15" customHeight="1" x14ac:dyDescent="0.2">
      <c r="A36" s="78" t="s">
        <v>88</v>
      </c>
      <c r="B36" s="79" t="s">
        <v>41</v>
      </c>
      <c r="C36" s="79"/>
      <c r="D36" s="79"/>
      <c r="E36" s="79"/>
      <c r="F36" s="79"/>
      <c r="G36" s="79"/>
      <c r="H36" s="79"/>
      <c r="I36" s="80"/>
      <c r="J36" s="79"/>
      <c r="K36" s="79"/>
      <c r="L36" s="79"/>
      <c r="M36" s="79"/>
      <c r="N36" s="79"/>
      <c r="O36" s="79"/>
      <c r="P36" s="79"/>
      <c r="Q36" s="79"/>
      <c r="R36" s="79"/>
      <c r="S36" s="79"/>
      <c r="T36" s="237">
        <v>66.696243128167083</v>
      </c>
      <c r="U36" s="431">
        <v>66.696243128167083</v>
      </c>
      <c r="V36" s="432"/>
      <c r="W36" s="432"/>
      <c r="X36" s="238">
        <v>73.230347617935692</v>
      </c>
      <c r="Y36" s="429">
        <v>73.230347617935692</v>
      </c>
      <c r="Z36" s="430"/>
      <c r="AA36" s="153"/>
      <c r="AB36" s="238">
        <v>71.368816337358609</v>
      </c>
      <c r="AC36" s="429">
        <v>71.368816337358609</v>
      </c>
      <c r="AD36" s="430"/>
      <c r="AE36" s="238">
        <v>70.319942031183331</v>
      </c>
      <c r="AF36" s="429">
        <v>70.319942031183331</v>
      </c>
      <c r="AG36" s="430"/>
      <c r="AN36" s="50"/>
    </row>
    <row r="37" spans="1:40" ht="5.25" customHeight="1" x14ac:dyDescent="0.2">
      <c r="A37" s="78"/>
      <c r="B37" s="79"/>
      <c r="C37" s="79"/>
      <c r="D37" s="79"/>
      <c r="E37" s="79"/>
      <c r="F37" s="79"/>
      <c r="G37" s="79"/>
      <c r="H37" s="79"/>
      <c r="I37" s="80"/>
      <c r="J37" s="79"/>
      <c r="K37" s="79"/>
      <c r="L37" s="79"/>
      <c r="M37" s="79"/>
      <c r="N37" s="79"/>
      <c r="O37" s="79"/>
      <c r="P37" s="79"/>
      <c r="Q37" s="79"/>
      <c r="R37" s="79"/>
      <c r="S37" s="79"/>
      <c r="T37" s="151"/>
      <c r="U37" s="83"/>
      <c r="V37" s="83"/>
      <c r="W37" s="83"/>
      <c r="X37" s="152"/>
      <c r="Y37" s="153"/>
      <c r="Z37" s="153"/>
      <c r="AA37" s="153"/>
      <c r="AB37" s="152"/>
      <c r="AC37" s="235"/>
      <c r="AD37" s="235"/>
      <c r="AE37" s="152"/>
      <c r="AF37" s="235"/>
      <c r="AG37" s="235"/>
      <c r="AN37" s="50"/>
    </row>
    <row r="38" spans="1:40" ht="15" customHeight="1" x14ac:dyDescent="0.2">
      <c r="A38" s="78" t="s">
        <v>89</v>
      </c>
      <c r="B38" s="79" t="s">
        <v>42</v>
      </c>
      <c r="C38" s="79"/>
      <c r="D38" s="79"/>
      <c r="E38" s="79"/>
      <c r="F38" s="79"/>
      <c r="G38" s="79"/>
      <c r="H38" s="79"/>
      <c r="I38" s="80"/>
      <c r="J38" s="79"/>
      <c r="K38" s="79"/>
      <c r="L38" s="79"/>
      <c r="M38" s="79"/>
      <c r="N38" s="79"/>
      <c r="O38" s="79"/>
      <c r="P38" s="79"/>
      <c r="Q38" s="79"/>
      <c r="R38" s="79"/>
      <c r="S38" s="79"/>
      <c r="T38" s="237">
        <v>66.339882754723632</v>
      </c>
      <c r="U38" s="431">
        <v>66.339882754723632</v>
      </c>
      <c r="V38" s="432"/>
      <c r="W38" s="432"/>
      <c r="X38" s="238">
        <v>72.922386446306092</v>
      </c>
      <c r="Y38" s="429">
        <v>72.922386446306092</v>
      </c>
      <c r="Z38" s="430"/>
      <c r="AA38" s="153"/>
      <c r="AB38" s="238">
        <v>70.271157197563284</v>
      </c>
      <c r="AC38" s="429">
        <v>70.271157197563284</v>
      </c>
      <c r="AD38" s="430"/>
      <c r="AE38" s="238">
        <v>71.92883268407158</v>
      </c>
      <c r="AF38" s="429">
        <v>71.92883268407158</v>
      </c>
      <c r="AG38" s="430"/>
      <c r="AN38" s="50"/>
    </row>
    <row r="39" spans="1:40" ht="5.25" customHeight="1" x14ac:dyDescent="0.2">
      <c r="A39" s="78"/>
      <c r="B39" s="79"/>
      <c r="C39" s="79"/>
      <c r="D39" s="79"/>
      <c r="E39" s="79"/>
      <c r="F39" s="79"/>
      <c r="G39" s="79"/>
      <c r="H39" s="79"/>
      <c r="I39" s="80"/>
      <c r="J39" s="79"/>
      <c r="K39" s="79"/>
      <c r="L39" s="79"/>
      <c r="M39" s="79"/>
      <c r="N39" s="79"/>
      <c r="O39" s="79"/>
      <c r="P39" s="79"/>
      <c r="Q39" s="79"/>
      <c r="R39" s="79"/>
      <c r="S39" s="79"/>
      <c r="T39" s="151"/>
      <c r="U39" s="83"/>
      <c r="V39" s="83"/>
      <c r="W39" s="83"/>
      <c r="X39" s="152"/>
      <c r="Y39" s="153"/>
      <c r="Z39" s="153"/>
      <c r="AA39" s="153"/>
      <c r="AB39" s="152"/>
      <c r="AC39" s="235"/>
      <c r="AD39" s="235"/>
      <c r="AE39" s="152"/>
      <c r="AF39" s="235"/>
      <c r="AG39" s="235"/>
      <c r="AN39" s="50"/>
    </row>
    <row r="40" spans="1:40" ht="15" customHeight="1" x14ac:dyDescent="0.2">
      <c r="A40" s="78" t="s">
        <v>150</v>
      </c>
      <c r="B40" s="79" t="s">
        <v>43</v>
      </c>
      <c r="C40" s="79"/>
      <c r="D40" s="79"/>
      <c r="E40" s="79"/>
      <c r="F40" s="79"/>
      <c r="G40" s="79"/>
      <c r="H40" s="79"/>
      <c r="I40" s="80"/>
      <c r="J40" s="79"/>
      <c r="K40" s="79"/>
      <c r="L40" s="79"/>
      <c r="M40" s="79"/>
      <c r="N40" s="79"/>
      <c r="O40" s="79"/>
      <c r="P40" s="79"/>
      <c r="Q40" s="79"/>
      <c r="R40" s="79"/>
      <c r="S40" s="79"/>
      <c r="T40" s="237">
        <v>64.906075387741964</v>
      </c>
      <c r="U40" s="431">
        <v>64.906075387741964</v>
      </c>
      <c r="V40" s="432"/>
      <c r="W40" s="432"/>
      <c r="X40" s="238">
        <v>70.236584797788126</v>
      </c>
      <c r="Y40" s="429">
        <v>70.236584797788126</v>
      </c>
      <c r="Z40" s="430"/>
      <c r="AA40" s="153"/>
      <c r="AB40" s="238">
        <v>70.253053141991955</v>
      </c>
      <c r="AC40" s="429">
        <v>70.253053141991955</v>
      </c>
      <c r="AD40" s="430"/>
      <c r="AE40" s="238">
        <v>72.855656874294525</v>
      </c>
      <c r="AF40" s="429">
        <v>72.855656874294525</v>
      </c>
      <c r="AG40" s="430"/>
      <c r="AN40" s="50"/>
    </row>
    <row r="41" spans="1:40" ht="5.25" customHeight="1" x14ac:dyDescent="0.2">
      <c r="A41" s="78"/>
      <c r="B41" s="79"/>
      <c r="C41" s="79"/>
      <c r="D41" s="79"/>
      <c r="E41" s="79"/>
      <c r="F41" s="79"/>
      <c r="G41" s="79"/>
      <c r="H41" s="79"/>
      <c r="I41" s="80"/>
      <c r="J41" s="79"/>
      <c r="K41" s="79"/>
      <c r="L41" s="79"/>
      <c r="M41" s="79"/>
      <c r="N41" s="79"/>
      <c r="O41" s="79"/>
      <c r="P41" s="79"/>
      <c r="Q41" s="79"/>
      <c r="R41" s="79"/>
      <c r="S41" s="79"/>
      <c r="T41" s="151"/>
      <c r="U41" s="83"/>
      <c r="V41" s="83"/>
      <c r="W41" s="83"/>
      <c r="X41" s="152"/>
      <c r="Y41" s="153"/>
      <c r="Z41" s="153"/>
      <c r="AA41" s="153"/>
      <c r="AB41" s="152"/>
      <c r="AC41" s="235"/>
      <c r="AD41" s="235"/>
      <c r="AE41" s="152"/>
      <c r="AF41" s="235"/>
      <c r="AG41" s="235"/>
      <c r="AN41" s="50"/>
    </row>
    <row r="42" spans="1:40" ht="15" customHeight="1" x14ac:dyDescent="0.2">
      <c r="A42" s="78" t="s">
        <v>151</v>
      </c>
      <c r="B42" s="79" t="s">
        <v>44</v>
      </c>
      <c r="C42" s="79"/>
      <c r="D42" s="79"/>
      <c r="E42" s="79"/>
      <c r="F42" s="79"/>
      <c r="G42" s="79"/>
      <c r="H42" s="79"/>
      <c r="I42" s="80"/>
      <c r="J42" s="79"/>
      <c r="K42" s="79"/>
      <c r="L42" s="79"/>
      <c r="M42" s="79"/>
      <c r="N42" s="79"/>
      <c r="O42" s="79"/>
      <c r="P42" s="79"/>
      <c r="Q42" s="79"/>
      <c r="R42" s="79"/>
      <c r="S42" s="79"/>
      <c r="T42" s="237">
        <v>64.219178613467349</v>
      </c>
      <c r="U42" s="431">
        <v>64.219178613467349</v>
      </c>
      <c r="V42" s="432"/>
      <c r="W42" s="432"/>
      <c r="X42" s="238">
        <v>68.381251342865383</v>
      </c>
      <c r="Y42" s="429">
        <v>68.381251342865383</v>
      </c>
      <c r="Z42" s="430"/>
      <c r="AA42" s="153"/>
      <c r="AB42" s="238">
        <v>67.982063313538319</v>
      </c>
      <c r="AC42" s="429">
        <v>67.982063313538319</v>
      </c>
      <c r="AD42" s="430"/>
      <c r="AE42" s="238">
        <v>68.474104480879518</v>
      </c>
      <c r="AF42" s="429">
        <v>68.474104480879518</v>
      </c>
      <c r="AG42" s="430"/>
      <c r="AN42" s="50"/>
    </row>
    <row r="43" spans="1:40"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82"/>
      <c r="Z43" s="82"/>
      <c r="AA43" s="82"/>
      <c r="AB43" s="97"/>
      <c r="AC43" s="82"/>
      <c r="AD43" s="82"/>
      <c r="AE43" s="97"/>
      <c r="AF43" s="82"/>
      <c r="AG43" s="82"/>
      <c r="AN43" s="50"/>
    </row>
    <row r="44" spans="1:40" ht="24" customHeight="1" x14ac:dyDescent="0.2">
      <c r="A44" s="139" t="s">
        <v>50</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N44" s="50"/>
    </row>
    <row r="45" spans="1:40" ht="17.25" customHeight="1" x14ac:dyDescent="0.2">
      <c r="A45" s="8" t="s">
        <v>33</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N45" s="50"/>
    </row>
    <row r="46" spans="1:40"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N46" s="50"/>
    </row>
    <row r="47" spans="1:40" ht="15" customHeight="1" x14ac:dyDescent="0.2">
      <c r="A47" s="78" t="s">
        <v>152</v>
      </c>
      <c r="B47" s="79" t="s">
        <v>45</v>
      </c>
      <c r="C47" s="79"/>
      <c r="D47" s="79"/>
      <c r="E47" s="79"/>
      <c r="F47" s="79"/>
      <c r="G47" s="79"/>
      <c r="H47" s="79"/>
      <c r="I47" s="80"/>
      <c r="J47" s="79"/>
      <c r="K47" s="79"/>
      <c r="L47" s="79"/>
      <c r="M47" s="79"/>
      <c r="N47" s="79"/>
      <c r="O47" s="79"/>
      <c r="P47" s="79"/>
      <c r="Q47" s="79"/>
      <c r="R47" s="79"/>
      <c r="S47" s="79"/>
      <c r="T47" s="237">
        <v>49.267702360150835</v>
      </c>
      <c r="U47" s="431">
        <v>49.267702360150835</v>
      </c>
      <c r="V47" s="432"/>
      <c r="W47" s="432"/>
      <c r="X47" s="238">
        <v>54.915773393052028</v>
      </c>
      <c r="Y47" s="429">
        <v>54.915773393052028</v>
      </c>
      <c r="Z47" s="430"/>
      <c r="AA47" s="153"/>
      <c r="AB47" s="238">
        <v>53.164407641428291</v>
      </c>
      <c r="AC47" s="429">
        <v>53.164407641428291</v>
      </c>
      <c r="AD47" s="430"/>
      <c r="AE47" s="238">
        <v>51.461501296891207</v>
      </c>
      <c r="AF47" s="429">
        <v>51.461501296891207</v>
      </c>
      <c r="AG47" s="430"/>
      <c r="AN47" s="50"/>
    </row>
    <row r="48" spans="1:40" ht="5.25" customHeight="1" x14ac:dyDescent="0.2">
      <c r="A48" s="78"/>
      <c r="B48" s="79"/>
      <c r="C48" s="79"/>
      <c r="D48" s="79"/>
      <c r="E48" s="79"/>
      <c r="F48" s="79"/>
      <c r="G48" s="79"/>
      <c r="H48" s="79"/>
      <c r="I48" s="80"/>
      <c r="J48" s="79"/>
      <c r="K48" s="79"/>
      <c r="L48" s="79"/>
      <c r="M48" s="79"/>
      <c r="N48" s="79"/>
      <c r="O48" s="79"/>
      <c r="P48" s="79"/>
      <c r="Q48" s="79"/>
      <c r="R48" s="79"/>
      <c r="S48" s="79"/>
      <c r="T48" s="151"/>
      <c r="U48" s="234"/>
      <c r="V48" s="234"/>
      <c r="W48" s="234"/>
      <c r="X48" s="152"/>
      <c r="Y48" s="235"/>
      <c r="Z48" s="235"/>
      <c r="AA48" s="153"/>
      <c r="AB48" s="152"/>
      <c r="AC48" s="235"/>
      <c r="AD48" s="235"/>
      <c r="AE48" s="152"/>
      <c r="AF48" s="235"/>
      <c r="AG48" s="235"/>
      <c r="AN48" s="50"/>
    </row>
    <row r="49" spans="1:40" ht="15" customHeight="1" x14ac:dyDescent="0.2">
      <c r="A49" s="78" t="s">
        <v>84</v>
      </c>
      <c r="B49" s="79" t="s">
        <v>46</v>
      </c>
      <c r="C49" s="79"/>
      <c r="D49" s="79"/>
      <c r="E49" s="79"/>
      <c r="F49" s="79"/>
      <c r="G49" s="79"/>
      <c r="H49" s="79"/>
      <c r="I49" s="80"/>
      <c r="J49" s="79"/>
      <c r="K49" s="79"/>
      <c r="L49" s="79"/>
      <c r="M49" s="79"/>
      <c r="N49" s="79"/>
      <c r="O49" s="79"/>
      <c r="P49" s="79"/>
      <c r="Q49" s="79"/>
      <c r="R49" s="79"/>
      <c r="S49" s="79"/>
      <c r="T49" s="237">
        <v>46.936700632948785</v>
      </c>
      <c r="U49" s="431">
        <v>46.936700632948785</v>
      </c>
      <c r="V49" s="432"/>
      <c r="W49" s="432"/>
      <c r="X49" s="238">
        <v>52.948592467920108</v>
      </c>
      <c r="Y49" s="429">
        <v>52.948592467920108</v>
      </c>
      <c r="Z49" s="430"/>
      <c r="AA49" s="153"/>
      <c r="AB49" s="238">
        <v>50.091576557796301</v>
      </c>
      <c r="AC49" s="429">
        <v>50.091576557796301</v>
      </c>
      <c r="AD49" s="430"/>
      <c r="AE49" s="238">
        <v>48.76967782385627</v>
      </c>
      <c r="AF49" s="429">
        <v>48.76967782385627</v>
      </c>
      <c r="AG49" s="430"/>
      <c r="AN49" s="50"/>
    </row>
    <row r="50" spans="1:40"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34"/>
      <c r="V50" s="234"/>
      <c r="W50" s="234"/>
      <c r="X50" s="152"/>
      <c r="Y50" s="235"/>
      <c r="Z50" s="235"/>
      <c r="AA50" s="153"/>
      <c r="AB50" s="152"/>
      <c r="AC50" s="235"/>
      <c r="AD50" s="235"/>
      <c r="AE50" s="152"/>
      <c r="AF50" s="235"/>
      <c r="AG50" s="235"/>
      <c r="AN50" s="50"/>
    </row>
    <row r="51" spans="1:40" ht="15" customHeight="1" x14ac:dyDescent="0.2">
      <c r="A51" s="78" t="s">
        <v>85</v>
      </c>
      <c r="B51" s="422" t="s">
        <v>58</v>
      </c>
      <c r="C51" s="423"/>
      <c r="D51" s="423"/>
      <c r="E51" s="423"/>
      <c r="F51" s="423"/>
      <c r="G51" s="423"/>
      <c r="H51" s="423"/>
      <c r="I51" s="423"/>
      <c r="J51" s="423"/>
      <c r="K51" s="423"/>
      <c r="L51" s="423"/>
      <c r="M51" s="423"/>
      <c r="N51" s="423"/>
      <c r="O51" s="423"/>
      <c r="P51" s="423"/>
      <c r="Q51" s="423"/>
      <c r="R51" s="423"/>
      <c r="S51" s="423"/>
      <c r="T51" s="237">
        <v>42.692421631024757</v>
      </c>
      <c r="U51" s="431">
        <v>42.692421631024757</v>
      </c>
      <c r="V51" s="432"/>
      <c r="W51" s="432"/>
      <c r="X51" s="238">
        <v>50.81337460416119</v>
      </c>
      <c r="Y51" s="429">
        <v>50.81337460416119</v>
      </c>
      <c r="Z51" s="430"/>
      <c r="AA51" s="153"/>
      <c r="AB51" s="238">
        <v>48.967547567885497</v>
      </c>
      <c r="AC51" s="429">
        <v>48.967547567885497</v>
      </c>
      <c r="AD51" s="430"/>
      <c r="AE51" s="238">
        <v>48.303826101690888</v>
      </c>
      <c r="AF51" s="429">
        <v>48.303826101690888</v>
      </c>
      <c r="AG51" s="430"/>
      <c r="AI51" s="31"/>
      <c r="AN51" s="50"/>
    </row>
    <row r="52" spans="1:40" ht="5.25" customHeight="1" x14ac:dyDescent="0.2">
      <c r="A52" s="78"/>
      <c r="B52" s="423"/>
      <c r="C52" s="423"/>
      <c r="D52" s="423"/>
      <c r="E52" s="423"/>
      <c r="F52" s="423"/>
      <c r="G52" s="423"/>
      <c r="H52" s="423"/>
      <c r="I52" s="423"/>
      <c r="J52" s="423"/>
      <c r="K52" s="423"/>
      <c r="L52" s="423"/>
      <c r="M52" s="423"/>
      <c r="N52" s="423"/>
      <c r="O52" s="423"/>
      <c r="P52" s="423"/>
      <c r="Q52" s="423"/>
      <c r="R52" s="423"/>
      <c r="S52" s="423"/>
      <c r="T52" s="151"/>
      <c r="U52" s="234"/>
      <c r="V52" s="234"/>
      <c r="W52" s="234"/>
      <c r="X52" s="152"/>
      <c r="Y52" s="235"/>
      <c r="Z52" s="235"/>
      <c r="AA52" s="153"/>
      <c r="AB52" s="152"/>
      <c r="AC52" s="235"/>
      <c r="AD52" s="235"/>
      <c r="AE52" s="152"/>
      <c r="AF52" s="235"/>
      <c r="AG52" s="235"/>
      <c r="AI52" s="31"/>
      <c r="AN52" s="50"/>
    </row>
    <row r="53" spans="1:40" ht="15" customHeight="1" x14ac:dyDescent="0.2">
      <c r="A53" s="78" t="s">
        <v>86</v>
      </c>
      <c r="B53" s="79" t="s">
        <v>47</v>
      </c>
      <c r="C53" s="79"/>
      <c r="D53" s="79"/>
      <c r="E53" s="79"/>
      <c r="F53" s="79"/>
      <c r="G53" s="79"/>
      <c r="H53" s="79"/>
      <c r="I53" s="80"/>
      <c r="J53" s="79"/>
      <c r="K53" s="79"/>
      <c r="L53" s="79"/>
      <c r="M53" s="79"/>
      <c r="N53" s="79"/>
      <c r="O53" s="79"/>
      <c r="P53" s="79"/>
      <c r="Q53" s="79"/>
      <c r="R53" s="79"/>
      <c r="S53" s="79"/>
      <c r="T53" s="237">
        <v>55.866192822581858</v>
      </c>
      <c r="U53" s="431">
        <v>55.866192822581858</v>
      </c>
      <c r="V53" s="432"/>
      <c r="W53" s="432"/>
      <c r="X53" s="238">
        <v>63.009995190464515</v>
      </c>
      <c r="Y53" s="429">
        <v>63.009995190464515</v>
      </c>
      <c r="Z53" s="430"/>
      <c r="AA53" s="153"/>
      <c r="AB53" s="238">
        <v>61.562762625577797</v>
      </c>
      <c r="AC53" s="429">
        <v>61.562762625577797</v>
      </c>
      <c r="AD53" s="430"/>
      <c r="AE53" s="238">
        <v>62.402179373649012</v>
      </c>
      <c r="AF53" s="429">
        <v>62.402179373649012</v>
      </c>
      <c r="AG53" s="430"/>
      <c r="AI53" s="31"/>
      <c r="AN53" s="50"/>
    </row>
    <row r="54" spans="1:40"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34"/>
      <c r="V54" s="234"/>
      <c r="W54" s="234"/>
      <c r="X54" s="152"/>
      <c r="Y54" s="235"/>
      <c r="Z54" s="235"/>
      <c r="AA54" s="153"/>
      <c r="AB54" s="152"/>
      <c r="AC54" s="235"/>
      <c r="AD54" s="235"/>
      <c r="AE54" s="152"/>
      <c r="AF54" s="235"/>
      <c r="AG54" s="235"/>
      <c r="AI54" s="31"/>
      <c r="AN54" s="50"/>
    </row>
    <row r="55" spans="1:40" ht="15" customHeight="1" x14ac:dyDescent="0.2">
      <c r="A55" s="78" t="s">
        <v>87</v>
      </c>
      <c r="B55" s="422" t="s">
        <v>57</v>
      </c>
      <c r="C55" s="423"/>
      <c r="D55" s="423"/>
      <c r="E55" s="423"/>
      <c r="F55" s="423"/>
      <c r="G55" s="423"/>
      <c r="H55" s="423"/>
      <c r="I55" s="423"/>
      <c r="J55" s="423"/>
      <c r="K55" s="423"/>
      <c r="L55" s="423"/>
      <c r="M55" s="423"/>
      <c r="N55" s="423"/>
      <c r="O55" s="423"/>
      <c r="P55" s="423"/>
      <c r="Q55" s="423"/>
      <c r="R55" s="423"/>
      <c r="S55" s="423"/>
      <c r="T55" s="237">
        <v>62.10572498951931</v>
      </c>
      <c r="U55" s="431">
        <v>62.10572498951931</v>
      </c>
      <c r="V55" s="432"/>
      <c r="W55" s="432"/>
      <c r="X55" s="238">
        <v>66.991939880361059</v>
      </c>
      <c r="Y55" s="429">
        <v>66.991939880361059</v>
      </c>
      <c r="Z55" s="430"/>
      <c r="AA55" s="153"/>
      <c r="AB55" s="238">
        <v>66.025261851923517</v>
      </c>
      <c r="AC55" s="429">
        <v>66.025261851923517</v>
      </c>
      <c r="AD55" s="430"/>
      <c r="AE55" s="238">
        <v>64.873667682025314</v>
      </c>
      <c r="AF55" s="429">
        <v>64.873667682025314</v>
      </c>
      <c r="AG55" s="430"/>
      <c r="AI55" s="31"/>
      <c r="AN55" s="50"/>
    </row>
    <row r="56" spans="1:40" ht="5.25" customHeight="1" x14ac:dyDescent="0.2">
      <c r="A56" s="78"/>
      <c r="B56" s="423"/>
      <c r="C56" s="423"/>
      <c r="D56" s="423"/>
      <c r="E56" s="423"/>
      <c r="F56" s="423"/>
      <c r="G56" s="423"/>
      <c r="H56" s="423"/>
      <c r="I56" s="423"/>
      <c r="J56" s="423"/>
      <c r="K56" s="423"/>
      <c r="L56" s="423"/>
      <c r="M56" s="423"/>
      <c r="N56" s="423"/>
      <c r="O56" s="423"/>
      <c r="P56" s="423"/>
      <c r="Q56" s="423"/>
      <c r="R56" s="423"/>
      <c r="S56" s="423"/>
      <c r="T56" s="151"/>
      <c r="U56" s="234"/>
      <c r="V56" s="234"/>
      <c r="W56" s="234"/>
      <c r="X56" s="152"/>
      <c r="Y56" s="235"/>
      <c r="Z56" s="235"/>
      <c r="AA56" s="153"/>
      <c r="AB56" s="152"/>
      <c r="AC56" s="235"/>
      <c r="AD56" s="235"/>
      <c r="AE56" s="152"/>
      <c r="AF56" s="235"/>
      <c r="AG56" s="235"/>
      <c r="AI56" s="31"/>
      <c r="AN56" s="50"/>
    </row>
    <row r="57" spans="1:40" ht="15" customHeight="1" x14ac:dyDescent="0.2">
      <c r="A57" s="78" t="s">
        <v>153</v>
      </c>
      <c r="B57" s="79" t="s">
        <v>48</v>
      </c>
      <c r="C57" s="79"/>
      <c r="D57" s="79"/>
      <c r="E57" s="79"/>
      <c r="F57" s="79"/>
      <c r="G57" s="79"/>
      <c r="H57" s="79"/>
      <c r="I57" s="80"/>
      <c r="J57" s="79"/>
      <c r="K57" s="79"/>
      <c r="L57" s="79"/>
      <c r="M57" s="79"/>
      <c r="N57" s="79"/>
      <c r="O57" s="79"/>
      <c r="P57" s="79"/>
      <c r="Q57" s="79"/>
      <c r="R57" s="79"/>
      <c r="S57" s="79"/>
      <c r="T57" s="237">
        <v>58.399962512724613</v>
      </c>
      <c r="U57" s="431">
        <v>58.399962512724613</v>
      </c>
      <c r="V57" s="432"/>
      <c r="W57" s="432"/>
      <c r="X57" s="238">
        <v>64.667475573621928</v>
      </c>
      <c r="Y57" s="429">
        <v>64.667475573621928</v>
      </c>
      <c r="Z57" s="430"/>
      <c r="AA57" s="153"/>
      <c r="AB57" s="238">
        <v>63.096162550701472</v>
      </c>
      <c r="AC57" s="429">
        <v>63.096162550701472</v>
      </c>
      <c r="AD57" s="430"/>
      <c r="AE57" s="238">
        <v>62.4489149490052</v>
      </c>
      <c r="AF57" s="429">
        <v>62.4489149490052</v>
      </c>
      <c r="AG57" s="430"/>
      <c r="AN57" s="50"/>
    </row>
    <row r="58" spans="1:40" ht="5.25" customHeight="1" x14ac:dyDescent="0.2">
      <c r="A58" s="78"/>
      <c r="B58" s="79"/>
      <c r="C58" s="79"/>
      <c r="D58" s="79"/>
      <c r="E58" s="79"/>
      <c r="F58" s="79"/>
      <c r="G58" s="79"/>
      <c r="H58" s="79"/>
      <c r="I58" s="80"/>
      <c r="J58" s="79"/>
      <c r="K58" s="79"/>
      <c r="L58" s="79"/>
      <c r="M58" s="79"/>
      <c r="N58" s="79"/>
      <c r="O58" s="79"/>
      <c r="P58" s="79"/>
      <c r="Q58" s="79"/>
      <c r="R58" s="79"/>
      <c r="S58" s="79"/>
      <c r="T58" s="151"/>
      <c r="U58" s="234"/>
      <c r="V58" s="234"/>
      <c r="W58" s="234"/>
      <c r="X58" s="152"/>
      <c r="Y58" s="235"/>
      <c r="Z58" s="235"/>
      <c r="AA58" s="153"/>
      <c r="AB58" s="152"/>
      <c r="AC58" s="235"/>
      <c r="AD58" s="235"/>
      <c r="AE58" s="152"/>
      <c r="AF58" s="235"/>
      <c r="AG58" s="235"/>
      <c r="AN58" s="50"/>
    </row>
    <row r="59" spans="1:40" ht="15" customHeight="1" x14ac:dyDescent="0.2">
      <c r="A59" s="78" t="s">
        <v>154</v>
      </c>
      <c r="B59" s="79" t="s">
        <v>49</v>
      </c>
      <c r="C59" s="79"/>
      <c r="D59" s="79"/>
      <c r="E59" s="79"/>
      <c r="F59" s="79"/>
      <c r="G59" s="79"/>
      <c r="H59" s="79"/>
      <c r="I59" s="80"/>
      <c r="J59" s="79"/>
      <c r="K59" s="79"/>
      <c r="L59" s="79"/>
      <c r="M59" s="79"/>
      <c r="N59" s="79"/>
      <c r="O59" s="79"/>
      <c r="P59" s="79"/>
      <c r="Q59" s="79"/>
      <c r="R59" s="79"/>
      <c r="S59" s="79"/>
      <c r="T59" s="237">
        <v>70.626075497471263</v>
      </c>
      <c r="U59" s="431">
        <v>70.626075497471263</v>
      </c>
      <c r="V59" s="432"/>
      <c r="W59" s="432"/>
      <c r="X59" s="238">
        <v>76.356510842288046</v>
      </c>
      <c r="Y59" s="429">
        <v>76.356510842288046</v>
      </c>
      <c r="Z59" s="430"/>
      <c r="AA59" s="153"/>
      <c r="AB59" s="238">
        <v>73.603023334681978</v>
      </c>
      <c r="AC59" s="429">
        <v>73.603023334681978</v>
      </c>
      <c r="AD59" s="430"/>
      <c r="AE59" s="238">
        <v>73.397774966718003</v>
      </c>
      <c r="AF59" s="429">
        <v>73.397774966718003</v>
      </c>
      <c r="AG59" s="430"/>
      <c r="AN59" s="50"/>
    </row>
    <row r="60" spans="1:40"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82"/>
      <c r="Z60" s="82"/>
      <c r="AA60" s="82"/>
      <c r="AB60" s="97"/>
      <c r="AC60" s="82"/>
      <c r="AD60" s="82"/>
      <c r="AE60" s="97"/>
      <c r="AF60" s="82"/>
      <c r="AG60" s="82"/>
      <c r="AN60" s="50"/>
    </row>
    <row r="61" spans="1:40" ht="24" customHeight="1" x14ac:dyDescent="0.2">
      <c r="A61" s="139" t="s">
        <v>9</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N61" s="50"/>
    </row>
    <row r="62" spans="1:40" ht="17.25" customHeight="1" x14ac:dyDescent="0.2">
      <c r="A62" s="8" t="s">
        <v>33</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N62" s="50"/>
    </row>
    <row r="63" spans="1:40"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N63" s="50"/>
    </row>
    <row r="64" spans="1:40" ht="15" customHeight="1" x14ac:dyDescent="0.2">
      <c r="A64" s="78" t="s">
        <v>155</v>
      </c>
      <c r="B64" s="79" t="s">
        <v>52</v>
      </c>
      <c r="C64" s="79"/>
      <c r="D64" s="79"/>
      <c r="E64" s="79"/>
      <c r="F64" s="79"/>
      <c r="G64" s="79"/>
      <c r="H64" s="79"/>
      <c r="I64" s="80"/>
      <c r="J64" s="79"/>
      <c r="K64" s="79"/>
      <c r="L64" s="79"/>
      <c r="M64" s="79"/>
      <c r="N64" s="79"/>
      <c r="O64" s="79"/>
      <c r="P64" s="79"/>
      <c r="Q64" s="79"/>
      <c r="R64" s="79"/>
      <c r="S64" s="79"/>
      <c r="T64" s="237">
        <v>72.6691161724533</v>
      </c>
      <c r="U64" s="431">
        <v>72.6691161724533</v>
      </c>
      <c r="V64" s="432"/>
      <c r="W64" s="432"/>
      <c r="X64" s="238">
        <v>81.009005042440066</v>
      </c>
      <c r="Y64" s="429">
        <v>81.009005042440066</v>
      </c>
      <c r="Z64" s="430"/>
      <c r="AA64" s="153"/>
      <c r="AB64" s="238">
        <v>80.21866890657185</v>
      </c>
      <c r="AC64" s="429">
        <v>80.21866890657185</v>
      </c>
      <c r="AD64" s="430"/>
      <c r="AE64" s="238">
        <v>80.553605925055933</v>
      </c>
      <c r="AF64" s="429">
        <v>80.553605925055933</v>
      </c>
      <c r="AG64" s="430"/>
      <c r="AN64" s="50"/>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34"/>
      <c r="V65" s="234"/>
      <c r="W65" s="234"/>
      <c r="X65" s="152"/>
      <c r="Y65" s="235"/>
      <c r="Z65" s="235"/>
      <c r="AA65" s="153"/>
      <c r="AB65" s="152"/>
      <c r="AC65" s="235"/>
      <c r="AD65" s="235"/>
      <c r="AE65" s="152"/>
      <c r="AF65" s="235"/>
      <c r="AG65" s="235"/>
      <c r="AN65" s="50"/>
    </row>
    <row r="66" spans="1:43" ht="15" customHeight="1" x14ac:dyDescent="0.2">
      <c r="A66" s="78" t="s">
        <v>156</v>
      </c>
      <c r="B66" s="79" t="s">
        <v>53</v>
      </c>
      <c r="C66" s="79"/>
      <c r="D66" s="79"/>
      <c r="E66" s="79"/>
      <c r="F66" s="79"/>
      <c r="G66" s="79"/>
      <c r="H66" s="79"/>
      <c r="I66" s="80"/>
      <c r="J66" s="79"/>
      <c r="K66" s="79"/>
      <c r="L66" s="79"/>
      <c r="M66" s="79"/>
      <c r="N66" s="79"/>
      <c r="O66" s="79"/>
      <c r="P66" s="79"/>
      <c r="Q66" s="79"/>
      <c r="R66" s="79"/>
      <c r="S66" s="79"/>
      <c r="T66" s="237">
        <v>67.753258703457959</v>
      </c>
      <c r="U66" s="431">
        <v>67.753258703457959</v>
      </c>
      <c r="V66" s="432"/>
      <c r="W66" s="432"/>
      <c r="X66" s="238">
        <v>68.210048447444819</v>
      </c>
      <c r="Y66" s="429">
        <v>68.210048447444819</v>
      </c>
      <c r="Z66" s="430"/>
      <c r="AA66" s="153"/>
      <c r="AB66" s="238">
        <v>69.231326082936349</v>
      </c>
      <c r="AC66" s="429">
        <v>69.231326082936349</v>
      </c>
      <c r="AD66" s="430"/>
      <c r="AE66" s="238">
        <v>69.689839869518593</v>
      </c>
      <c r="AF66" s="429">
        <v>69.689839869518593</v>
      </c>
      <c r="AG66" s="430"/>
      <c r="AN66" s="50"/>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34"/>
      <c r="V67" s="234"/>
      <c r="W67" s="234"/>
      <c r="X67" s="152"/>
      <c r="Y67" s="235"/>
      <c r="Z67" s="235"/>
      <c r="AA67" s="153"/>
      <c r="AB67" s="152"/>
      <c r="AC67" s="235"/>
      <c r="AD67" s="235"/>
      <c r="AE67" s="152"/>
      <c r="AF67" s="235"/>
      <c r="AG67" s="235"/>
      <c r="AN67" s="50"/>
    </row>
    <row r="68" spans="1:43" ht="15" customHeight="1" x14ac:dyDescent="0.2">
      <c r="A68" s="78" t="s">
        <v>157</v>
      </c>
      <c r="B68" s="79" t="s">
        <v>54</v>
      </c>
      <c r="C68" s="79"/>
      <c r="D68" s="79"/>
      <c r="E68" s="79"/>
      <c r="F68" s="79"/>
      <c r="G68" s="79"/>
      <c r="H68" s="79"/>
      <c r="I68" s="80"/>
      <c r="J68" s="79"/>
      <c r="K68" s="79"/>
      <c r="L68" s="79"/>
      <c r="M68" s="79"/>
      <c r="N68" s="79"/>
      <c r="O68" s="79"/>
      <c r="P68" s="79"/>
      <c r="Q68" s="79"/>
      <c r="R68" s="79"/>
      <c r="S68" s="79"/>
      <c r="T68" s="237">
        <v>63.013721556428493</v>
      </c>
      <c r="U68" s="431">
        <v>63.013721556428493</v>
      </c>
      <c r="V68" s="432"/>
      <c r="W68" s="432"/>
      <c r="X68" s="238">
        <v>65.463955419932176</v>
      </c>
      <c r="Y68" s="429">
        <v>65.463955419932176</v>
      </c>
      <c r="Z68" s="430"/>
      <c r="AA68" s="153"/>
      <c r="AB68" s="238">
        <v>65.558091902410609</v>
      </c>
      <c r="AC68" s="429">
        <v>65.558091902410609</v>
      </c>
      <c r="AD68" s="430"/>
      <c r="AE68" s="238">
        <v>65.311996064958592</v>
      </c>
      <c r="AF68" s="429">
        <v>65.311996064958592</v>
      </c>
      <c r="AG68" s="430"/>
      <c r="AI68" s="31"/>
      <c r="AN68" s="50"/>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83"/>
      <c r="V69" s="83"/>
      <c r="W69" s="83"/>
      <c r="X69" s="152"/>
      <c r="Y69" s="153"/>
      <c r="Z69" s="153"/>
      <c r="AA69" s="153"/>
      <c r="AB69" s="152"/>
      <c r="AC69" s="153"/>
      <c r="AD69" s="153"/>
      <c r="AE69" s="152"/>
      <c r="AF69" s="153"/>
      <c r="AG69" s="153"/>
      <c r="AI69" s="31"/>
      <c r="AN69" s="50"/>
    </row>
    <row r="70" spans="1:43" ht="24" customHeight="1" x14ac:dyDescent="0.2">
      <c r="A70" s="139" t="s">
        <v>10</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N70" s="50"/>
    </row>
    <row r="71" spans="1:43" ht="17.25" customHeight="1" x14ac:dyDescent="0.2">
      <c r="A71" s="8" t="s">
        <v>33</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N71" s="50"/>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K72" s="33"/>
      <c r="AL72" s="33"/>
      <c r="AM72" s="33"/>
      <c r="AN72" s="50"/>
      <c r="AO72" s="33"/>
      <c r="AP72" s="33"/>
      <c r="AQ72" s="33"/>
    </row>
    <row r="73" spans="1:43" s="9" customFormat="1" ht="15" customHeight="1" x14ac:dyDescent="0.2">
      <c r="A73" s="78" t="s">
        <v>94</v>
      </c>
      <c r="B73" s="422" t="s">
        <v>55</v>
      </c>
      <c r="C73" s="423"/>
      <c r="D73" s="423"/>
      <c r="E73" s="423"/>
      <c r="F73" s="423"/>
      <c r="G73" s="423"/>
      <c r="H73" s="423"/>
      <c r="I73" s="423"/>
      <c r="J73" s="423"/>
      <c r="K73" s="423"/>
      <c r="L73" s="423"/>
      <c r="M73" s="423"/>
      <c r="N73" s="423"/>
      <c r="O73" s="423"/>
      <c r="P73" s="423"/>
      <c r="Q73" s="423"/>
      <c r="R73" s="423"/>
      <c r="S73" s="423"/>
      <c r="T73" s="237">
        <v>51.345335238360398</v>
      </c>
      <c r="U73" s="431">
        <v>51.345335238360398</v>
      </c>
      <c r="V73" s="432"/>
      <c r="W73" s="432"/>
      <c r="X73" s="238">
        <v>50.854670649233057</v>
      </c>
      <c r="Y73" s="429">
        <v>50.854670649233057</v>
      </c>
      <c r="Z73" s="430"/>
      <c r="AA73" s="153"/>
      <c r="AB73" s="238">
        <v>51.878749429295667</v>
      </c>
      <c r="AC73" s="429">
        <v>51.878749429295667</v>
      </c>
      <c r="AD73" s="430"/>
      <c r="AE73" s="238">
        <v>49.104443216619764</v>
      </c>
      <c r="AF73" s="429">
        <v>49.104443216619764</v>
      </c>
      <c r="AG73" s="430"/>
      <c r="AI73" s="33"/>
      <c r="AK73" s="33"/>
      <c r="AL73" s="33"/>
      <c r="AM73" s="33"/>
      <c r="AN73" s="50"/>
      <c r="AO73" s="33"/>
      <c r="AP73" s="33"/>
      <c r="AQ73" s="33"/>
    </row>
    <row r="74" spans="1:43" s="9" customFormat="1" ht="6.75" customHeight="1" x14ac:dyDescent="0.2">
      <c r="A74" s="78"/>
      <c r="B74" s="423"/>
      <c r="C74" s="423"/>
      <c r="D74" s="423"/>
      <c r="E74" s="423"/>
      <c r="F74" s="423"/>
      <c r="G74" s="423"/>
      <c r="H74" s="423"/>
      <c r="I74" s="423"/>
      <c r="J74" s="423"/>
      <c r="K74" s="423"/>
      <c r="L74" s="423"/>
      <c r="M74" s="423"/>
      <c r="N74" s="423"/>
      <c r="O74" s="423"/>
      <c r="P74" s="423"/>
      <c r="Q74" s="423"/>
      <c r="R74" s="423"/>
      <c r="S74" s="423"/>
      <c r="T74" s="151"/>
      <c r="U74" s="234"/>
      <c r="V74" s="234"/>
      <c r="W74" s="234"/>
      <c r="X74" s="152"/>
      <c r="Y74" s="235"/>
      <c r="Z74" s="235"/>
      <c r="AA74" s="153"/>
      <c r="AB74" s="152"/>
      <c r="AC74" s="235"/>
      <c r="AD74" s="235"/>
      <c r="AE74" s="152"/>
      <c r="AF74" s="235"/>
      <c r="AG74" s="235"/>
      <c r="AI74" s="33"/>
      <c r="AK74" s="33"/>
      <c r="AL74" s="33"/>
      <c r="AM74" s="33"/>
      <c r="AN74" s="50"/>
      <c r="AO74" s="33"/>
      <c r="AP74" s="33"/>
      <c r="AQ74" s="33"/>
    </row>
    <row r="75" spans="1:43" s="9" customFormat="1" ht="15" customHeight="1" x14ac:dyDescent="0.2">
      <c r="A75" s="78" t="s">
        <v>95</v>
      </c>
      <c r="B75" s="422" t="s">
        <v>56</v>
      </c>
      <c r="C75" s="423"/>
      <c r="D75" s="423"/>
      <c r="E75" s="423"/>
      <c r="F75" s="423"/>
      <c r="G75" s="423"/>
      <c r="H75" s="423"/>
      <c r="I75" s="423"/>
      <c r="J75" s="423"/>
      <c r="K75" s="423"/>
      <c r="L75" s="423"/>
      <c r="M75" s="423"/>
      <c r="N75" s="423"/>
      <c r="O75" s="423"/>
      <c r="P75" s="423"/>
      <c r="Q75" s="423"/>
      <c r="R75" s="423"/>
      <c r="S75" s="423"/>
      <c r="T75" s="237">
        <v>41.569813839520961</v>
      </c>
      <c r="U75" s="431">
        <v>41.569813839520961</v>
      </c>
      <c r="V75" s="432"/>
      <c r="W75" s="432"/>
      <c r="X75" s="238">
        <v>37.910668451838056</v>
      </c>
      <c r="Y75" s="429">
        <v>37.910668451838056</v>
      </c>
      <c r="Z75" s="430"/>
      <c r="AA75" s="153"/>
      <c r="AB75" s="238">
        <v>38.619014519832156</v>
      </c>
      <c r="AC75" s="429">
        <v>38.619014519832156</v>
      </c>
      <c r="AD75" s="430"/>
      <c r="AE75" s="238">
        <v>36.178084823815034</v>
      </c>
      <c r="AF75" s="429">
        <v>36.178084823815034</v>
      </c>
      <c r="AG75" s="430"/>
      <c r="AI75" s="33"/>
      <c r="AK75" s="33"/>
      <c r="AL75" s="33"/>
      <c r="AM75" s="33"/>
      <c r="AN75" s="50"/>
      <c r="AO75" s="33"/>
      <c r="AP75" s="33"/>
      <c r="AQ75" s="33"/>
    </row>
    <row r="76" spans="1:43" s="9" customFormat="1" ht="6" customHeight="1" x14ac:dyDescent="0.2">
      <c r="A76" s="78"/>
      <c r="B76" s="423"/>
      <c r="C76" s="423"/>
      <c r="D76" s="423"/>
      <c r="E76" s="423"/>
      <c r="F76" s="423"/>
      <c r="G76" s="423"/>
      <c r="H76" s="423"/>
      <c r="I76" s="423"/>
      <c r="J76" s="423"/>
      <c r="K76" s="423"/>
      <c r="L76" s="423"/>
      <c r="M76" s="423"/>
      <c r="N76" s="423"/>
      <c r="O76" s="423"/>
      <c r="P76" s="423"/>
      <c r="Q76" s="423"/>
      <c r="R76" s="423"/>
      <c r="S76" s="423"/>
      <c r="T76" s="151"/>
      <c r="U76" s="234"/>
      <c r="V76" s="234"/>
      <c r="W76" s="234"/>
      <c r="X76" s="152"/>
      <c r="Y76" s="235"/>
      <c r="Z76" s="235"/>
      <c r="AA76" s="153"/>
      <c r="AB76" s="152"/>
      <c r="AC76" s="235"/>
      <c r="AD76" s="235"/>
      <c r="AE76" s="152"/>
      <c r="AF76" s="235"/>
      <c r="AG76" s="235"/>
      <c r="AI76" s="33"/>
      <c r="AK76" s="33"/>
      <c r="AL76" s="33"/>
      <c r="AM76" s="33"/>
      <c r="AN76" s="50"/>
      <c r="AO76" s="33"/>
      <c r="AP76" s="33"/>
      <c r="AQ76" s="33"/>
    </row>
    <row r="77" spans="1:43" s="9" customFormat="1" ht="15" customHeight="1" x14ac:dyDescent="0.2">
      <c r="A77" s="78" t="s">
        <v>96</v>
      </c>
      <c r="B77" s="79" t="s">
        <v>51</v>
      </c>
      <c r="C77" s="79"/>
      <c r="D77" s="79"/>
      <c r="E77" s="79"/>
      <c r="F77" s="79"/>
      <c r="G77" s="79"/>
      <c r="H77" s="79"/>
      <c r="I77" s="79"/>
      <c r="J77" s="79"/>
      <c r="K77" s="79"/>
      <c r="L77" s="79"/>
      <c r="M77" s="79"/>
      <c r="N77" s="79"/>
      <c r="O77" s="79"/>
      <c r="P77" s="79"/>
      <c r="Q77" s="79"/>
      <c r="R77" s="79"/>
      <c r="S77" s="118"/>
      <c r="T77" s="237">
        <v>40.13754563352375</v>
      </c>
      <c r="U77" s="431">
        <v>40.13754563352375</v>
      </c>
      <c r="V77" s="432"/>
      <c r="W77" s="432"/>
      <c r="X77" s="238">
        <v>36.488699149676997</v>
      </c>
      <c r="Y77" s="429">
        <v>36.488699149676997</v>
      </c>
      <c r="Z77" s="430"/>
      <c r="AA77" s="153"/>
      <c r="AB77" s="238">
        <v>36.613926398791911</v>
      </c>
      <c r="AC77" s="429">
        <v>36.613926398791911</v>
      </c>
      <c r="AD77" s="430"/>
      <c r="AE77" s="238">
        <v>35.255828239216129</v>
      </c>
      <c r="AF77" s="429">
        <v>35.255828239216129</v>
      </c>
      <c r="AG77" s="430"/>
      <c r="AI77" s="33"/>
      <c r="AK77" s="33"/>
      <c r="AL77" s="33"/>
      <c r="AM77" s="33"/>
      <c r="AN77" s="50"/>
      <c r="AO77" s="33"/>
      <c r="AP77" s="33"/>
      <c r="AQ77" s="33"/>
    </row>
    <row r="78" spans="1:43" s="9" customFormat="1" ht="7.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 customHeight="1" x14ac:dyDescent="0.2">
      <c r="A79" s="420" t="s">
        <v>125</v>
      </c>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sheetData>
  <mergeCells count="130">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 ref="AE12:AF12"/>
    <mergeCell ref="T33:W33"/>
    <mergeCell ref="AB33:AD33"/>
    <mergeCell ref="AE33:AG33"/>
    <mergeCell ref="K12:L12"/>
    <mergeCell ref="P12:Q12"/>
    <mergeCell ref="S12:T12"/>
    <mergeCell ref="V12:W12"/>
    <mergeCell ref="Y12:Z12"/>
    <mergeCell ref="AB12:AC12"/>
    <mergeCell ref="B27:AG27"/>
    <mergeCell ref="B15:P15"/>
    <mergeCell ref="B21:P21"/>
    <mergeCell ref="R15:AG15"/>
    <mergeCell ref="I29:AG29"/>
    <mergeCell ref="X33:AA33"/>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77:W77"/>
    <mergeCell ref="Y77:Z77"/>
    <mergeCell ref="AC77:AD77"/>
    <mergeCell ref="AF77:AG77"/>
    <mergeCell ref="U73:W73"/>
    <mergeCell ref="Y73:Z73"/>
    <mergeCell ref="AC73:AD73"/>
    <mergeCell ref="AF73:AG73"/>
    <mergeCell ref="U68:W68"/>
    <mergeCell ref="Y68:Z68"/>
    <mergeCell ref="AC68:AD68"/>
    <mergeCell ref="AF68:AG68"/>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AK9 AK12:AK14 AK16:AK19">
    <cfRule type="iconSet" priority="116">
      <iconSet iconSet="5Quarters">
        <cfvo type="percent" val="0"/>
        <cfvo type="percent" val="20"/>
        <cfvo type="percent" val="40"/>
        <cfvo type="percent" val="60"/>
        <cfvo type="percent" val="80"/>
      </iconSet>
    </cfRule>
  </conditionalFormatting>
  <conditionalFormatting sqref="AJ9 P7 AJ12:AJ14 AJ16:AJ19">
    <cfRule type="iconSet" priority="115">
      <iconSet iconSet="5Rating" showValue="0">
        <cfvo type="percent" val="0"/>
        <cfvo type="percent" val="20"/>
        <cfvo type="percent" val="40"/>
        <cfvo type="percent" val="60"/>
        <cfvo type="percent" val="80"/>
      </iconSe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AI51:AI56">
    <cfRule type="dataBar" priority="107">
      <dataBar showValue="0">
        <cfvo type="num" val="0"/>
        <cfvo type="num" val="1"/>
        <color theme="4"/>
      </dataBar>
      <extLst>
        <ext xmlns:x14="http://schemas.microsoft.com/office/spreadsheetml/2009/9/main" uri="{B025F937-C7B1-47D3-B67F-A62EFF666E3E}">
          <x14:id>{FC68E69F-BCA8-4263-944E-EF28B5429313}</x14:id>
        </ext>
      </extLst>
    </cfRule>
  </conditionalFormatting>
  <conditionalFormatting sqref="AK10">
    <cfRule type="iconSet" priority="106">
      <iconSet iconSet="5Quarters">
        <cfvo type="percent" val="0"/>
        <cfvo type="percent" val="20"/>
        <cfvo type="percent" val="40"/>
        <cfvo type="percent" val="60"/>
        <cfvo type="percent" val="80"/>
      </iconSet>
    </cfRule>
  </conditionalFormatting>
  <conditionalFormatting sqref="AJ10">
    <cfRule type="iconSet" priority="105">
      <iconSet iconSet="5Rating" showValue="0">
        <cfvo type="percent" val="0"/>
        <cfvo type="percent" val="20"/>
        <cfvo type="percent" val="40"/>
        <cfvo type="percent" val="60"/>
        <cfvo type="percent" val="80"/>
      </iconSet>
    </cfRule>
  </conditionalFormatting>
  <conditionalFormatting sqref="AK11">
    <cfRule type="iconSet" priority="104">
      <iconSet iconSet="5Quarters">
        <cfvo type="percent" val="0"/>
        <cfvo type="percent" val="20"/>
        <cfvo type="percent" val="40"/>
        <cfvo type="percent" val="60"/>
        <cfvo type="percent" val="80"/>
      </iconSet>
    </cfRule>
  </conditionalFormatting>
  <conditionalFormatting sqref="AJ11">
    <cfRule type="iconSet" priority="103">
      <iconSet iconSet="5Rating" showValue="0">
        <cfvo type="percent" val="0"/>
        <cfvo type="percent" val="20"/>
        <cfvo type="percent" val="40"/>
        <cfvo type="percent" val="60"/>
        <cfvo type="percent" val="80"/>
      </iconSe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AI68:AI69">
    <cfRule type="dataBar" priority="98">
      <dataBar showValue="0">
        <cfvo type="num" val="0"/>
        <cfvo type="num" val="1"/>
        <color theme="4"/>
      </dataBar>
      <extLst>
        <ext xmlns:x14="http://schemas.microsoft.com/office/spreadsheetml/2009/9/main" uri="{B025F937-C7B1-47D3-B67F-A62EFF666E3E}">
          <x14:id>{62577F39-79EF-4A6A-A3EF-3843FF2FF3F2}</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K15">
    <cfRule type="iconSet" priority="80">
      <iconSet iconSet="5Quarters">
        <cfvo type="percent" val="0"/>
        <cfvo type="percent" val="20"/>
        <cfvo type="percent" val="40"/>
        <cfvo type="percent" val="60"/>
        <cfvo type="percent" val="80"/>
      </iconSet>
    </cfRule>
  </conditionalFormatting>
  <conditionalFormatting sqref="AJ15">
    <cfRule type="iconSet" priority="79">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51 U49">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7 U65">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8 U64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8 AF64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51 Y49">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8 AC56">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0 AF52">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39 AF41">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38 AF42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7 Y65">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5 AC67">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FC68E69F-BCA8-4263-944E-EF28B5429313}">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62577F39-79EF-4A6A-A3EF-3843FF2FF3F2}">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U51 U49</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U68 U64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Y51 Y49</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Y67 Y65</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Q99"/>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2.140625" style="38" customWidth="1"/>
    <col min="44" max="56" width="2.140625" style="1" customWidth="1"/>
    <col min="57" max="115" width="5.28515625" style="1" customWidth="1"/>
    <col min="116"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37"/>
      <c r="AJ1" s="37"/>
      <c r="AK1" s="37"/>
      <c r="AL1" s="37"/>
      <c r="AM1" s="37"/>
      <c r="AN1" s="37"/>
      <c r="AO1" s="37"/>
      <c r="AP1" s="37"/>
      <c r="AQ1" s="37"/>
    </row>
    <row r="2" spans="1:43" s="54" customFormat="1" ht="18" customHeight="1" x14ac:dyDescent="0.25">
      <c r="G2" s="55"/>
      <c r="H2" s="55"/>
      <c r="I2" s="448" t="s">
        <v>109</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37"/>
      <c r="AJ2" s="37"/>
      <c r="AK2" s="37"/>
      <c r="AL2" s="37"/>
      <c r="AM2" s="37"/>
      <c r="AN2" s="37"/>
      <c r="AO2" s="37"/>
      <c r="AP2" s="37"/>
      <c r="AQ2" s="37"/>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127"/>
      <c r="AJ3" s="127"/>
      <c r="AK3" s="127"/>
      <c r="AL3" s="127"/>
      <c r="AM3" s="127"/>
      <c r="AN3" s="127"/>
      <c r="AO3" s="127"/>
      <c r="AP3" s="127"/>
      <c r="AQ3" s="127"/>
    </row>
    <row r="4" spans="1:43" ht="21.75" customHeight="1" x14ac:dyDescent="0.3">
      <c r="A4" s="91" t="s">
        <v>59</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51" t="s">
        <v>191</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1" customHeight="1" x14ac:dyDescent="0.2">
      <c r="A6" s="60" t="s">
        <v>22</v>
      </c>
      <c r="B6" s="103"/>
      <c r="C6" s="103"/>
      <c r="D6" s="103"/>
      <c r="E6" s="103"/>
      <c r="F6" s="103"/>
      <c r="G6" s="103"/>
      <c r="H6" s="103"/>
      <c r="I6" s="103"/>
      <c r="J6" s="452" t="s">
        <v>202</v>
      </c>
      <c r="K6" s="453"/>
      <c r="L6" s="453"/>
      <c r="M6" s="453"/>
      <c r="N6" s="453"/>
      <c r="O6" s="62"/>
      <c r="P6" s="464" t="s">
        <v>35</v>
      </c>
      <c r="Q6" s="465"/>
      <c r="R6" s="465"/>
      <c r="S6" s="465"/>
      <c r="T6" s="465"/>
      <c r="U6" s="465"/>
      <c r="V6" s="465"/>
      <c r="W6" s="465"/>
      <c r="X6" s="465"/>
      <c r="Y6" s="465"/>
      <c r="Z6" s="465"/>
      <c r="AA6" s="465"/>
      <c r="AB6" s="465"/>
      <c r="AC6" s="465"/>
      <c r="AD6" s="465"/>
      <c r="AE6" s="465"/>
      <c r="AF6" s="465"/>
      <c r="AG6" s="103"/>
      <c r="AI6" s="38"/>
      <c r="AJ6" s="38"/>
      <c r="AK6" s="38"/>
      <c r="AL6" s="38"/>
      <c r="AM6" s="38"/>
      <c r="AN6" s="38"/>
      <c r="AO6" s="38"/>
      <c r="AP6" s="38"/>
      <c r="AQ6" s="38"/>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18.75" customHeight="1" x14ac:dyDescent="0.2">
      <c r="A9" s="67"/>
      <c r="B9" s="129" t="s">
        <v>8</v>
      </c>
      <c r="C9" s="130"/>
      <c r="D9" s="130"/>
      <c r="E9" s="130"/>
      <c r="F9" s="130"/>
      <c r="G9" s="130"/>
      <c r="H9" s="130"/>
      <c r="I9" s="130"/>
      <c r="J9" s="131"/>
      <c r="K9" s="456">
        <v>39.975675770305394</v>
      </c>
      <c r="L9" s="457"/>
      <c r="M9" s="131"/>
      <c r="N9" s="131"/>
      <c r="O9" s="130"/>
      <c r="P9" s="458">
        <v>40.774833657694046</v>
      </c>
      <c r="Q9" s="459"/>
      <c r="R9" s="132" t="s">
        <v>7</v>
      </c>
      <c r="S9" s="460">
        <v>-5.6558755647249326E-2</v>
      </c>
      <c r="T9" s="461"/>
      <c r="U9" s="233"/>
      <c r="V9" s="458">
        <v>42.233196225747363</v>
      </c>
      <c r="W9" s="459"/>
      <c r="X9" s="132" t="s">
        <v>227</v>
      </c>
      <c r="Y9" s="460">
        <v>-0.15775061471429042</v>
      </c>
      <c r="Z9" s="461"/>
      <c r="AA9" s="233"/>
      <c r="AB9" s="458">
        <v>41.467839804672906</v>
      </c>
      <c r="AC9" s="459"/>
      <c r="AD9" s="132" t="s">
        <v>228</v>
      </c>
      <c r="AE9" s="460">
        <v>-0.10462997775598111</v>
      </c>
      <c r="AF9" s="461"/>
      <c r="AG9" s="130"/>
    </row>
    <row r="10" spans="1:43" ht="18.75" customHeight="1" x14ac:dyDescent="0.2">
      <c r="A10" s="67"/>
      <c r="B10" s="99" t="s">
        <v>50</v>
      </c>
      <c r="C10" s="68"/>
      <c r="D10" s="68"/>
      <c r="E10" s="68"/>
      <c r="F10" s="68"/>
      <c r="G10" s="68"/>
      <c r="H10" s="68"/>
      <c r="I10" s="68"/>
      <c r="J10" s="69"/>
      <c r="K10" s="426">
        <v>37.70660525989792</v>
      </c>
      <c r="L10" s="426"/>
      <c r="M10" s="69"/>
      <c r="N10" s="69"/>
      <c r="O10" s="68"/>
      <c r="P10" s="427">
        <v>38.745362048294226</v>
      </c>
      <c r="Q10" s="428"/>
      <c r="R10" s="70" t="s">
        <v>228</v>
      </c>
      <c r="S10" s="424">
        <v>-7.8894706710167711E-2</v>
      </c>
      <c r="T10" s="425"/>
      <c r="U10" s="231"/>
      <c r="V10" s="427">
        <v>38.807289310793195</v>
      </c>
      <c r="W10" s="428"/>
      <c r="X10" s="70" t="s">
        <v>228</v>
      </c>
      <c r="Y10" s="424">
        <v>-8.2792219501210518E-2</v>
      </c>
      <c r="Z10" s="425"/>
      <c r="AA10" s="231"/>
      <c r="AB10" s="427">
        <v>38.15849167085041</v>
      </c>
      <c r="AC10" s="428"/>
      <c r="AD10" s="70" t="s">
        <v>7</v>
      </c>
      <c r="AE10" s="424">
        <v>-3.3535603689433306E-2</v>
      </c>
      <c r="AF10" s="425"/>
      <c r="AG10" s="68"/>
    </row>
    <row r="11" spans="1:43" ht="18.75" customHeight="1" x14ac:dyDescent="0.2">
      <c r="A11" s="67"/>
      <c r="B11" s="99" t="s">
        <v>9</v>
      </c>
      <c r="C11" s="68"/>
      <c r="D11" s="68"/>
      <c r="E11" s="68"/>
      <c r="F11" s="68"/>
      <c r="G11" s="68"/>
      <c r="H11" s="68"/>
      <c r="I11" s="68"/>
      <c r="J11" s="69"/>
      <c r="K11" s="426">
        <v>41.994274065812206</v>
      </c>
      <c r="L11" s="426"/>
      <c r="M11" s="69"/>
      <c r="N11" s="69"/>
      <c r="O11" s="68"/>
      <c r="P11" s="427">
        <v>41.044305175398165</v>
      </c>
      <c r="Q11" s="428"/>
      <c r="R11" s="70" t="s">
        <v>7</v>
      </c>
      <c r="S11" s="424">
        <v>6.4125177695991478E-2</v>
      </c>
      <c r="T11" s="425"/>
      <c r="U11" s="231"/>
      <c r="V11" s="427">
        <v>42.530955037303848</v>
      </c>
      <c r="W11" s="428"/>
      <c r="X11" s="70" t="s">
        <v>7</v>
      </c>
      <c r="Y11" s="424">
        <v>-3.6635394103970376E-2</v>
      </c>
      <c r="Z11" s="425"/>
      <c r="AA11" s="231"/>
      <c r="AB11" s="427">
        <v>41.407207046127965</v>
      </c>
      <c r="AC11" s="428"/>
      <c r="AD11" s="70" t="s">
        <v>7</v>
      </c>
      <c r="AE11" s="424">
        <v>3.9705261486362768E-2</v>
      </c>
      <c r="AF11" s="425"/>
      <c r="AG11" s="68"/>
    </row>
    <row r="12" spans="1:43" ht="18.75" customHeight="1" x14ac:dyDescent="0.2">
      <c r="A12" s="67"/>
      <c r="B12" s="134" t="s">
        <v>10</v>
      </c>
      <c r="C12" s="135"/>
      <c r="D12" s="135"/>
      <c r="E12" s="135"/>
      <c r="F12" s="135"/>
      <c r="G12" s="135"/>
      <c r="H12" s="135"/>
      <c r="I12" s="135"/>
      <c r="J12" s="136"/>
      <c r="K12" s="443">
        <v>29.519583180644588</v>
      </c>
      <c r="L12" s="443"/>
      <c r="M12" s="136"/>
      <c r="N12" s="136"/>
      <c r="O12" s="135"/>
      <c r="P12" s="444">
        <v>28.915115904177608</v>
      </c>
      <c r="Q12" s="445"/>
      <c r="R12" s="137" t="s">
        <v>7</v>
      </c>
      <c r="S12" s="437">
        <v>3.4638602387638252E-2</v>
      </c>
      <c r="T12" s="438"/>
      <c r="U12" s="232"/>
      <c r="V12" s="444">
        <v>29.999293286590088</v>
      </c>
      <c r="W12" s="445"/>
      <c r="X12" s="137" t="s">
        <v>7</v>
      </c>
      <c r="Y12" s="437">
        <v>-2.7474506072846416E-2</v>
      </c>
      <c r="Z12" s="438"/>
      <c r="AA12" s="232"/>
      <c r="AB12" s="444">
        <v>29.263090562462672</v>
      </c>
      <c r="AC12" s="445"/>
      <c r="AD12" s="137" t="s">
        <v>7</v>
      </c>
      <c r="AE12" s="437">
        <v>1.4800946334928556E-2</v>
      </c>
      <c r="AF12" s="438"/>
      <c r="AG12" s="135"/>
    </row>
    <row r="13" spans="1:43" ht="20.25" customHeight="1" x14ac:dyDescent="0.2">
      <c r="A13" s="5"/>
      <c r="B13" s="421" t="s">
        <v>219</v>
      </c>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row>
    <row r="14" spans="1:43" ht="24.75" customHeight="1" x14ac:dyDescent="0.25">
      <c r="A14" s="71" t="s">
        <v>140</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46" t="s">
        <v>8</v>
      </c>
      <c r="C15" s="447"/>
      <c r="D15" s="447"/>
      <c r="E15" s="447"/>
      <c r="F15" s="447"/>
      <c r="G15" s="447"/>
      <c r="H15" s="447"/>
      <c r="I15" s="447"/>
      <c r="J15" s="447"/>
      <c r="K15" s="447"/>
      <c r="L15" s="447"/>
      <c r="M15" s="447"/>
      <c r="N15" s="447"/>
      <c r="O15" s="447"/>
      <c r="P15" s="447"/>
      <c r="Q15" s="73"/>
      <c r="R15" s="446" t="s">
        <v>50</v>
      </c>
      <c r="S15" s="447"/>
      <c r="T15" s="447"/>
      <c r="U15" s="447"/>
      <c r="V15" s="447"/>
      <c r="W15" s="447"/>
      <c r="X15" s="447"/>
      <c r="Y15" s="447"/>
      <c r="Z15" s="447"/>
      <c r="AA15" s="447"/>
      <c r="AB15" s="447"/>
      <c r="AC15" s="447"/>
      <c r="AD15" s="447"/>
      <c r="AE15" s="447"/>
      <c r="AF15" s="447"/>
      <c r="AG15" s="447"/>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43" ht="32.25" customHeight="1" x14ac:dyDescent="0.2">
      <c r="A20" s="2"/>
      <c r="B20" s="2"/>
      <c r="C20" s="2"/>
      <c r="D20" s="2"/>
      <c r="E20" s="2"/>
      <c r="F20" s="2"/>
      <c r="G20" s="2"/>
      <c r="H20" s="2"/>
      <c r="I20" s="2"/>
      <c r="J20" s="2"/>
      <c r="K20" s="2"/>
      <c r="L20" s="2"/>
      <c r="M20" s="2"/>
      <c r="N20" s="2"/>
      <c r="O20" s="2"/>
      <c r="P20" s="2"/>
      <c r="Q20" s="2"/>
      <c r="R20" s="446" t="s">
        <v>10</v>
      </c>
      <c r="S20" s="446"/>
      <c r="T20" s="446"/>
      <c r="U20" s="446"/>
      <c r="V20" s="446"/>
      <c r="W20" s="446"/>
      <c r="X20" s="446"/>
      <c r="Y20" s="446"/>
      <c r="Z20" s="446"/>
      <c r="AA20" s="446"/>
      <c r="AB20" s="446"/>
      <c r="AC20" s="446"/>
      <c r="AD20" s="446"/>
      <c r="AE20" s="446"/>
      <c r="AF20" s="446"/>
      <c r="AG20" s="446"/>
    </row>
    <row r="21" spans="1:43" s="40" customFormat="1" x14ac:dyDescent="0.2">
      <c r="A21" s="61"/>
      <c r="B21" s="446" t="s">
        <v>9</v>
      </c>
      <c r="C21" s="447"/>
      <c r="D21" s="447"/>
      <c r="E21" s="447"/>
      <c r="F21" s="447"/>
      <c r="G21" s="447"/>
      <c r="H21" s="447"/>
      <c r="I21" s="447"/>
      <c r="J21" s="447"/>
      <c r="K21" s="447"/>
      <c r="L21" s="447"/>
      <c r="M21" s="447"/>
      <c r="N21" s="447"/>
      <c r="O21" s="447"/>
      <c r="P21" s="447"/>
      <c r="Q21" s="73"/>
      <c r="R21" s="446"/>
      <c r="S21" s="446"/>
      <c r="T21" s="446"/>
      <c r="U21" s="446"/>
      <c r="V21" s="446"/>
      <c r="W21" s="446"/>
      <c r="X21" s="446"/>
      <c r="Y21" s="446"/>
      <c r="Z21" s="446"/>
      <c r="AA21" s="446"/>
      <c r="AB21" s="446"/>
      <c r="AC21" s="446"/>
      <c r="AD21" s="446"/>
      <c r="AE21" s="446"/>
      <c r="AF21" s="446"/>
      <c r="AG21" s="446"/>
      <c r="AI21" s="39"/>
      <c r="AJ21" s="39"/>
      <c r="AK21" s="39"/>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43" ht="31.5" customHeight="1" x14ac:dyDescent="0.2">
      <c r="A27" s="28"/>
      <c r="B27" s="420" t="s">
        <v>207</v>
      </c>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row>
    <row r="28" spans="1:43" s="215" customFormat="1" ht="25.5" customHeight="1" x14ac:dyDescent="0.2">
      <c r="A28" s="215" t="s">
        <v>7</v>
      </c>
      <c r="G28" s="216"/>
      <c r="H28" s="216"/>
      <c r="I28" s="433" t="s">
        <v>206</v>
      </c>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I28" s="217"/>
      <c r="AJ28" s="217"/>
      <c r="AK28" s="217"/>
      <c r="AL28" s="217"/>
      <c r="AM28" s="217"/>
      <c r="AN28" s="217"/>
      <c r="AO28" s="217"/>
      <c r="AP28" s="217"/>
      <c r="AQ28" s="217"/>
    </row>
    <row r="29" spans="1:43" s="215" customFormat="1" ht="15.75" x14ac:dyDescent="0.2">
      <c r="G29" s="216"/>
      <c r="H29" s="216"/>
      <c r="I29" s="448" t="s">
        <v>109</v>
      </c>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35" t="s">
        <v>221</v>
      </c>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I30" s="217"/>
      <c r="AJ30" s="217"/>
      <c r="AK30" s="217"/>
      <c r="AL30" s="217"/>
      <c r="AM30" s="217"/>
      <c r="AN30" s="217"/>
      <c r="AO30" s="217"/>
      <c r="AP30" s="217"/>
      <c r="AQ30" s="217"/>
    </row>
    <row r="31" spans="1:43" ht="22.5" customHeight="1" x14ac:dyDescent="0.3">
      <c r="A31" s="91" t="s">
        <v>142</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row>
    <row r="32" spans="1:43" ht="18.75" customHeight="1" x14ac:dyDescent="0.25">
      <c r="A32" s="71" t="s">
        <v>126</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36" ht="26.25" customHeight="1" x14ac:dyDescent="0.25">
      <c r="A33" s="139" t="s">
        <v>8</v>
      </c>
      <c r="B33" s="140"/>
      <c r="C33" s="140"/>
      <c r="D33" s="141"/>
      <c r="E33" s="141"/>
      <c r="F33" s="141"/>
      <c r="G33" s="141"/>
      <c r="H33" s="141"/>
      <c r="I33" s="142"/>
      <c r="J33" s="141"/>
      <c r="K33" s="141"/>
      <c r="L33" s="141"/>
      <c r="M33" s="141"/>
      <c r="N33" s="141"/>
      <c r="O33" s="141"/>
      <c r="P33" s="141"/>
      <c r="Q33" s="141"/>
      <c r="R33" s="141"/>
      <c r="S33" s="141"/>
      <c r="T33" s="439" t="s">
        <v>202</v>
      </c>
      <c r="U33" s="440"/>
      <c r="V33" s="440"/>
      <c r="W33" s="440"/>
      <c r="X33" s="441" t="s">
        <v>222</v>
      </c>
      <c r="Y33" s="442"/>
      <c r="Z33" s="442"/>
      <c r="AA33" s="449"/>
      <c r="AB33" s="441" t="s">
        <v>223</v>
      </c>
      <c r="AC33" s="442"/>
      <c r="AD33" s="442"/>
      <c r="AE33" s="441" t="s">
        <v>224</v>
      </c>
      <c r="AF33" s="442"/>
      <c r="AG33" s="442"/>
    </row>
    <row r="34" spans="1:36" ht="17.25" customHeight="1" x14ac:dyDescent="0.2">
      <c r="A34" s="8" t="s">
        <v>111</v>
      </c>
      <c r="B34" s="44"/>
      <c r="C34" s="8"/>
      <c r="D34" s="8"/>
      <c r="E34" s="8"/>
      <c r="F34" s="8"/>
      <c r="G34" s="8"/>
      <c r="H34" s="8"/>
      <c r="I34" s="8"/>
      <c r="J34" s="8"/>
      <c r="K34" s="8"/>
      <c r="L34" s="8"/>
      <c r="M34" s="8"/>
      <c r="N34" s="8"/>
      <c r="O34" s="8"/>
      <c r="P34" s="8"/>
      <c r="Q34" s="8"/>
      <c r="R34" s="8"/>
      <c r="S34" s="8"/>
      <c r="T34" s="76" t="s">
        <v>34</v>
      </c>
      <c r="U34" s="76"/>
      <c r="V34" s="35"/>
      <c r="W34" s="35"/>
      <c r="X34" s="77" t="s">
        <v>34</v>
      </c>
      <c r="Y34" s="36"/>
      <c r="Z34" s="36"/>
      <c r="AA34" s="36"/>
      <c r="AB34" s="77" t="s">
        <v>34</v>
      </c>
      <c r="AC34" s="36"/>
      <c r="AD34" s="36"/>
      <c r="AE34" s="77" t="s">
        <v>34</v>
      </c>
      <c r="AF34" s="36"/>
      <c r="AG34" s="36"/>
    </row>
    <row r="35" spans="1:36"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36" ht="15" customHeight="1" x14ac:dyDescent="0.2">
      <c r="A36" s="78" t="s">
        <v>88</v>
      </c>
      <c r="B36" s="79" t="s">
        <v>41</v>
      </c>
      <c r="C36" s="79"/>
      <c r="D36" s="79"/>
      <c r="E36" s="79"/>
      <c r="F36" s="79"/>
      <c r="G36" s="79"/>
      <c r="H36" s="79"/>
      <c r="I36" s="80"/>
      <c r="J36" s="79"/>
      <c r="K36" s="79"/>
      <c r="L36" s="79"/>
      <c r="M36" s="79"/>
      <c r="N36" s="79"/>
      <c r="O36" s="79"/>
      <c r="P36" s="79"/>
      <c r="Q36" s="79"/>
      <c r="R36" s="79"/>
      <c r="S36" s="79"/>
      <c r="T36" s="237">
        <v>77.083219328649349</v>
      </c>
      <c r="U36" s="431">
        <v>77.083219328649349</v>
      </c>
      <c r="V36" s="432"/>
      <c r="W36" s="432"/>
      <c r="X36" s="238">
        <v>78.92125999126948</v>
      </c>
      <c r="Y36" s="429">
        <v>78.92125999126948</v>
      </c>
      <c r="Z36" s="430"/>
      <c r="AA36" s="247"/>
      <c r="AB36" s="238">
        <v>81.17299639577196</v>
      </c>
      <c r="AC36" s="429">
        <v>81.17299639577196</v>
      </c>
      <c r="AD36" s="430"/>
      <c r="AE36" s="238">
        <v>80.334271689917202</v>
      </c>
      <c r="AF36" s="429">
        <v>80.334271689917202</v>
      </c>
      <c r="AG36" s="430"/>
      <c r="AJ36" s="34"/>
    </row>
    <row r="37" spans="1:36" ht="5.25" customHeight="1" x14ac:dyDescent="0.2">
      <c r="A37" s="78"/>
      <c r="B37" s="79"/>
      <c r="C37" s="79"/>
      <c r="D37" s="79"/>
      <c r="E37" s="79"/>
      <c r="F37" s="79"/>
      <c r="G37" s="79"/>
      <c r="H37" s="79"/>
      <c r="I37" s="80"/>
      <c r="J37" s="79"/>
      <c r="K37" s="79"/>
      <c r="L37" s="79"/>
      <c r="M37" s="79"/>
      <c r="N37" s="79"/>
      <c r="O37" s="79"/>
      <c r="P37" s="79"/>
      <c r="Q37" s="79"/>
      <c r="R37" s="79"/>
      <c r="S37" s="79"/>
      <c r="T37" s="151"/>
      <c r="U37" s="246"/>
      <c r="V37" s="246"/>
      <c r="W37" s="246"/>
      <c r="X37" s="152"/>
      <c r="Y37" s="247"/>
      <c r="Z37" s="247"/>
      <c r="AA37" s="247"/>
      <c r="AB37" s="152"/>
      <c r="AC37" s="247"/>
      <c r="AD37" s="247"/>
      <c r="AE37" s="152"/>
      <c r="AF37" s="235"/>
      <c r="AG37" s="235"/>
      <c r="AJ37" s="34"/>
    </row>
    <row r="38" spans="1:36" ht="15" customHeight="1" x14ac:dyDescent="0.2">
      <c r="A38" s="78" t="s">
        <v>89</v>
      </c>
      <c r="B38" s="79" t="s">
        <v>42</v>
      </c>
      <c r="C38" s="79"/>
      <c r="D38" s="79"/>
      <c r="E38" s="79"/>
      <c r="F38" s="79"/>
      <c r="G38" s="79"/>
      <c r="H38" s="79"/>
      <c r="I38" s="80"/>
      <c r="J38" s="79"/>
      <c r="K38" s="79"/>
      <c r="L38" s="79"/>
      <c r="M38" s="79"/>
      <c r="N38" s="79"/>
      <c r="O38" s="79"/>
      <c r="P38" s="79"/>
      <c r="Q38" s="79"/>
      <c r="R38" s="79"/>
      <c r="S38" s="79"/>
      <c r="T38" s="237">
        <v>75.788179719287314</v>
      </c>
      <c r="U38" s="431">
        <v>75.788179719287314</v>
      </c>
      <c r="V38" s="432"/>
      <c r="W38" s="432"/>
      <c r="X38" s="238">
        <v>76.501761695782221</v>
      </c>
      <c r="Y38" s="429">
        <v>76.501761695782221</v>
      </c>
      <c r="Z38" s="430"/>
      <c r="AA38" s="247"/>
      <c r="AB38" s="238">
        <v>78.645426505775816</v>
      </c>
      <c r="AC38" s="429">
        <v>78.645426505775816</v>
      </c>
      <c r="AD38" s="430"/>
      <c r="AE38" s="238">
        <v>78.018222091435447</v>
      </c>
      <c r="AF38" s="429">
        <v>78.018222091435447</v>
      </c>
      <c r="AG38" s="430"/>
      <c r="AJ38" s="34"/>
    </row>
    <row r="39" spans="1:36" ht="5.25" customHeight="1" x14ac:dyDescent="0.2">
      <c r="A39" s="78"/>
      <c r="B39" s="79"/>
      <c r="C39" s="79"/>
      <c r="D39" s="79"/>
      <c r="E39" s="79"/>
      <c r="F39" s="79"/>
      <c r="G39" s="79"/>
      <c r="H39" s="79"/>
      <c r="I39" s="80"/>
      <c r="J39" s="79"/>
      <c r="K39" s="79"/>
      <c r="L39" s="79"/>
      <c r="M39" s="79"/>
      <c r="N39" s="79"/>
      <c r="O39" s="79"/>
      <c r="P39" s="79"/>
      <c r="Q39" s="79"/>
      <c r="R39" s="79"/>
      <c r="S39" s="79"/>
      <c r="T39" s="151"/>
      <c r="U39" s="246"/>
      <c r="V39" s="246"/>
      <c r="W39" s="246"/>
      <c r="X39" s="152"/>
      <c r="Y39" s="247"/>
      <c r="Z39" s="247"/>
      <c r="AA39" s="247"/>
      <c r="AB39" s="152"/>
      <c r="AC39" s="247"/>
      <c r="AD39" s="247"/>
      <c r="AE39" s="152"/>
      <c r="AF39" s="235"/>
      <c r="AG39" s="235"/>
      <c r="AJ39" s="34"/>
    </row>
    <row r="40" spans="1:36" ht="15" customHeight="1" x14ac:dyDescent="0.2">
      <c r="A40" s="78" t="s">
        <v>150</v>
      </c>
      <c r="B40" s="79" t="s">
        <v>43</v>
      </c>
      <c r="C40" s="79"/>
      <c r="D40" s="79"/>
      <c r="E40" s="79"/>
      <c r="F40" s="79"/>
      <c r="G40" s="79"/>
      <c r="H40" s="79"/>
      <c r="I40" s="80"/>
      <c r="J40" s="79"/>
      <c r="K40" s="79"/>
      <c r="L40" s="79"/>
      <c r="M40" s="79"/>
      <c r="N40" s="79"/>
      <c r="O40" s="79"/>
      <c r="P40" s="79"/>
      <c r="Q40" s="79"/>
      <c r="R40" s="79"/>
      <c r="S40" s="79"/>
      <c r="T40" s="237">
        <v>70.706204839414681</v>
      </c>
      <c r="U40" s="431">
        <v>70.706204839414681</v>
      </c>
      <c r="V40" s="432"/>
      <c r="W40" s="432"/>
      <c r="X40" s="238">
        <v>71.106816631651398</v>
      </c>
      <c r="Y40" s="429">
        <v>71.106816631651398</v>
      </c>
      <c r="Z40" s="430"/>
      <c r="AA40" s="247"/>
      <c r="AB40" s="238">
        <v>74.434760994623787</v>
      </c>
      <c r="AC40" s="429">
        <v>74.434760994623787</v>
      </c>
      <c r="AD40" s="430"/>
      <c r="AE40" s="238">
        <v>73.651714137105145</v>
      </c>
      <c r="AF40" s="429">
        <v>73.651714137105145</v>
      </c>
      <c r="AG40" s="430"/>
      <c r="AJ40" s="34"/>
    </row>
    <row r="41" spans="1:36" ht="5.25" customHeight="1" x14ac:dyDescent="0.2">
      <c r="A41" s="78"/>
      <c r="B41" s="79"/>
      <c r="C41" s="79"/>
      <c r="D41" s="79"/>
      <c r="E41" s="79"/>
      <c r="F41" s="79"/>
      <c r="G41" s="79"/>
      <c r="H41" s="79"/>
      <c r="I41" s="80"/>
      <c r="J41" s="79"/>
      <c r="K41" s="79"/>
      <c r="L41" s="79"/>
      <c r="M41" s="79"/>
      <c r="N41" s="79"/>
      <c r="O41" s="79"/>
      <c r="P41" s="79"/>
      <c r="Q41" s="79"/>
      <c r="R41" s="79"/>
      <c r="S41" s="79"/>
      <c r="T41" s="151"/>
      <c r="U41" s="246"/>
      <c r="V41" s="246"/>
      <c r="W41" s="246"/>
      <c r="X41" s="152"/>
      <c r="Y41" s="247"/>
      <c r="Z41" s="247"/>
      <c r="AA41" s="247"/>
      <c r="AB41" s="152"/>
      <c r="AC41" s="247"/>
      <c r="AD41" s="247"/>
      <c r="AE41" s="152"/>
      <c r="AF41" s="235"/>
      <c r="AG41" s="235"/>
      <c r="AJ41" s="34"/>
    </row>
    <row r="42" spans="1:36" ht="15" customHeight="1" x14ac:dyDescent="0.2">
      <c r="A42" s="78" t="s">
        <v>151</v>
      </c>
      <c r="B42" s="79" t="s">
        <v>44</v>
      </c>
      <c r="C42" s="79"/>
      <c r="D42" s="79"/>
      <c r="E42" s="79"/>
      <c r="F42" s="79"/>
      <c r="G42" s="79"/>
      <c r="H42" s="79"/>
      <c r="I42" s="80"/>
      <c r="J42" s="79"/>
      <c r="K42" s="79"/>
      <c r="L42" s="79"/>
      <c r="M42" s="79"/>
      <c r="N42" s="79"/>
      <c r="O42" s="79"/>
      <c r="P42" s="79"/>
      <c r="Q42" s="79"/>
      <c r="R42" s="79"/>
      <c r="S42" s="79"/>
      <c r="T42" s="237">
        <v>67.78878907049328</v>
      </c>
      <c r="U42" s="431">
        <v>67.78878907049328</v>
      </c>
      <c r="V42" s="432"/>
      <c r="W42" s="432"/>
      <c r="X42" s="238">
        <v>71.371310840281794</v>
      </c>
      <c r="Y42" s="429">
        <v>71.371310840281794</v>
      </c>
      <c r="Z42" s="430"/>
      <c r="AA42" s="247"/>
      <c r="AB42" s="238">
        <v>75.138393424574289</v>
      </c>
      <c r="AC42" s="429">
        <v>75.138393424574289</v>
      </c>
      <c r="AD42" s="430"/>
      <c r="AE42" s="238">
        <v>73.783887232927086</v>
      </c>
      <c r="AF42" s="429">
        <v>73.783887232927086</v>
      </c>
      <c r="AG42" s="430"/>
      <c r="AJ42" s="34"/>
    </row>
    <row r="43" spans="1:36"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248"/>
      <c r="Z43" s="248"/>
      <c r="AA43" s="248"/>
      <c r="AB43" s="97"/>
      <c r="AC43" s="248"/>
      <c r="AD43" s="248"/>
      <c r="AE43" s="97"/>
      <c r="AF43" s="236"/>
      <c r="AG43" s="236"/>
      <c r="AJ43" s="34"/>
    </row>
    <row r="44" spans="1:36" ht="24" customHeight="1" x14ac:dyDescent="0.2">
      <c r="A44" s="139" t="s">
        <v>50</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J44" s="34"/>
    </row>
    <row r="45" spans="1:36" ht="17.25" customHeight="1" x14ac:dyDescent="0.2">
      <c r="A45" s="8" t="s">
        <v>33</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J45" s="34"/>
    </row>
    <row r="46" spans="1:36"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J46" s="34"/>
    </row>
    <row r="47" spans="1:36" ht="15" customHeight="1" x14ac:dyDescent="0.2">
      <c r="A47" s="78" t="s">
        <v>152</v>
      </c>
      <c r="B47" s="79" t="s">
        <v>45</v>
      </c>
      <c r="C47" s="79"/>
      <c r="D47" s="79"/>
      <c r="E47" s="79"/>
      <c r="F47" s="79"/>
      <c r="G47" s="79"/>
      <c r="H47" s="79"/>
      <c r="I47" s="80"/>
      <c r="J47" s="79"/>
      <c r="K47" s="79"/>
      <c r="L47" s="79"/>
      <c r="M47" s="79"/>
      <c r="N47" s="79"/>
      <c r="O47" s="79"/>
      <c r="P47" s="79"/>
      <c r="Q47" s="79"/>
      <c r="R47" s="79"/>
      <c r="S47" s="79"/>
      <c r="T47" s="237">
        <v>71.693760044450798</v>
      </c>
      <c r="U47" s="431">
        <v>71.693760044450798</v>
      </c>
      <c r="V47" s="432"/>
      <c r="W47" s="432"/>
      <c r="X47" s="238">
        <v>71.889163034470698</v>
      </c>
      <c r="Y47" s="429">
        <v>71.889163034470698</v>
      </c>
      <c r="Z47" s="430"/>
      <c r="AA47" s="247"/>
      <c r="AB47" s="238">
        <v>70.968100140199638</v>
      </c>
      <c r="AC47" s="429">
        <v>70.968100140199638</v>
      </c>
      <c r="AD47" s="430"/>
      <c r="AE47" s="238">
        <v>69.347589594489847</v>
      </c>
      <c r="AF47" s="429">
        <v>69.347589594489847</v>
      </c>
      <c r="AG47" s="430"/>
      <c r="AJ47" s="34"/>
    </row>
    <row r="48" spans="1:36" ht="5.25" customHeight="1" x14ac:dyDescent="0.2">
      <c r="A48" s="78"/>
      <c r="B48" s="79"/>
      <c r="C48" s="79"/>
      <c r="D48" s="79"/>
      <c r="E48" s="79"/>
      <c r="F48" s="79"/>
      <c r="G48" s="79"/>
      <c r="H48" s="79"/>
      <c r="I48" s="80"/>
      <c r="J48" s="79"/>
      <c r="K48" s="79"/>
      <c r="L48" s="79"/>
      <c r="M48" s="79"/>
      <c r="N48" s="79"/>
      <c r="O48" s="79"/>
      <c r="P48" s="79"/>
      <c r="Q48" s="79"/>
      <c r="R48" s="79"/>
      <c r="S48" s="79"/>
      <c r="T48" s="151"/>
      <c r="U48" s="246"/>
      <c r="V48" s="246"/>
      <c r="W48" s="246"/>
      <c r="X48" s="152"/>
      <c r="Y48" s="247"/>
      <c r="Z48" s="247"/>
      <c r="AA48" s="247"/>
      <c r="AB48" s="152"/>
      <c r="AC48" s="247"/>
      <c r="AD48" s="247"/>
      <c r="AE48" s="152"/>
      <c r="AF48" s="235"/>
      <c r="AG48" s="235"/>
      <c r="AJ48" s="34"/>
    </row>
    <row r="49" spans="1:36" ht="15" customHeight="1" x14ac:dyDescent="0.2">
      <c r="A49" s="78" t="s">
        <v>84</v>
      </c>
      <c r="B49" s="79" t="s">
        <v>46</v>
      </c>
      <c r="C49" s="79"/>
      <c r="D49" s="79"/>
      <c r="E49" s="79"/>
      <c r="F49" s="79"/>
      <c r="G49" s="79"/>
      <c r="H49" s="79"/>
      <c r="I49" s="80"/>
      <c r="J49" s="79"/>
      <c r="K49" s="79"/>
      <c r="L49" s="79"/>
      <c r="M49" s="79"/>
      <c r="N49" s="79"/>
      <c r="O49" s="79"/>
      <c r="P49" s="79"/>
      <c r="Q49" s="79"/>
      <c r="R49" s="79"/>
      <c r="S49" s="79"/>
      <c r="T49" s="237">
        <v>64.517171810759237</v>
      </c>
      <c r="U49" s="431">
        <v>64.517171810759237</v>
      </c>
      <c r="V49" s="432"/>
      <c r="W49" s="432"/>
      <c r="X49" s="238">
        <v>64.159931445737755</v>
      </c>
      <c r="Y49" s="429">
        <v>64.159931445737755</v>
      </c>
      <c r="Z49" s="430"/>
      <c r="AA49" s="247"/>
      <c r="AB49" s="238">
        <v>64.046438430782743</v>
      </c>
      <c r="AC49" s="429">
        <v>64.046438430782743</v>
      </c>
      <c r="AD49" s="430"/>
      <c r="AE49" s="238">
        <v>63.000238634518844</v>
      </c>
      <c r="AF49" s="429">
        <v>63.000238634518844</v>
      </c>
      <c r="AG49" s="430"/>
      <c r="AJ49" s="34"/>
    </row>
    <row r="50" spans="1:36"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46"/>
      <c r="V50" s="246"/>
      <c r="W50" s="246"/>
      <c r="X50" s="152"/>
      <c r="Y50" s="247"/>
      <c r="Z50" s="247"/>
      <c r="AA50" s="247"/>
      <c r="AB50" s="152"/>
      <c r="AC50" s="247"/>
      <c r="AD50" s="247"/>
      <c r="AE50" s="152"/>
      <c r="AF50" s="235"/>
      <c r="AG50" s="235"/>
      <c r="AJ50" s="34"/>
    </row>
    <row r="51" spans="1:36" ht="15" customHeight="1" x14ac:dyDescent="0.2">
      <c r="A51" s="78" t="s">
        <v>85</v>
      </c>
      <c r="B51" s="422" t="s">
        <v>58</v>
      </c>
      <c r="C51" s="423"/>
      <c r="D51" s="423"/>
      <c r="E51" s="423"/>
      <c r="F51" s="423"/>
      <c r="G51" s="423"/>
      <c r="H51" s="423"/>
      <c r="I51" s="423"/>
      <c r="J51" s="423"/>
      <c r="K51" s="423"/>
      <c r="L51" s="423"/>
      <c r="M51" s="423"/>
      <c r="N51" s="423"/>
      <c r="O51" s="423"/>
      <c r="P51" s="423"/>
      <c r="Q51" s="423"/>
      <c r="R51" s="423"/>
      <c r="S51" s="423"/>
      <c r="T51" s="237">
        <v>52.401265734768145</v>
      </c>
      <c r="U51" s="431">
        <v>52.401265734768145</v>
      </c>
      <c r="V51" s="432"/>
      <c r="W51" s="432"/>
      <c r="X51" s="238">
        <v>55.406554908678793</v>
      </c>
      <c r="Y51" s="429">
        <v>55.406554908678793</v>
      </c>
      <c r="Z51" s="430"/>
      <c r="AA51" s="247"/>
      <c r="AB51" s="238">
        <v>54.415903444361348</v>
      </c>
      <c r="AC51" s="429">
        <v>54.415903444361348</v>
      </c>
      <c r="AD51" s="430"/>
      <c r="AE51" s="238">
        <v>54.511104273922705</v>
      </c>
      <c r="AF51" s="429">
        <v>54.511104273922705</v>
      </c>
      <c r="AG51" s="430"/>
      <c r="AI51" s="31"/>
      <c r="AJ51" s="34"/>
    </row>
    <row r="52" spans="1:36" ht="5.25" customHeight="1" x14ac:dyDescent="0.2">
      <c r="A52" s="78"/>
      <c r="B52" s="423"/>
      <c r="C52" s="423"/>
      <c r="D52" s="423"/>
      <c r="E52" s="423"/>
      <c r="F52" s="423"/>
      <c r="G52" s="423"/>
      <c r="H52" s="423"/>
      <c r="I52" s="423"/>
      <c r="J52" s="423"/>
      <c r="K52" s="423"/>
      <c r="L52" s="423"/>
      <c r="M52" s="423"/>
      <c r="N52" s="423"/>
      <c r="O52" s="423"/>
      <c r="P52" s="423"/>
      <c r="Q52" s="423"/>
      <c r="R52" s="423"/>
      <c r="S52" s="423"/>
      <c r="T52" s="151"/>
      <c r="U52" s="246"/>
      <c r="V52" s="246"/>
      <c r="W52" s="246"/>
      <c r="X52" s="152"/>
      <c r="Y52" s="247"/>
      <c r="Z52" s="247"/>
      <c r="AA52" s="247"/>
      <c r="AB52" s="152"/>
      <c r="AC52" s="247"/>
      <c r="AD52" s="247"/>
      <c r="AE52" s="152"/>
      <c r="AF52" s="235"/>
      <c r="AG52" s="235"/>
      <c r="AI52" s="31"/>
      <c r="AJ52" s="34"/>
    </row>
    <row r="53" spans="1:36" ht="15" customHeight="1" x14ac:dyDescent="0.2">
      <c r="A53" s="78" t="s">
        <v>86</v>
      </c>
      <c r="B53" s="79" t="s">
        <v>47</v>
      </c>
      <c r="C53" s="79"/>
      <c r="D53" s="79"/>
      <c r="E53" s="79"/>
      <c r="F53" s="79"/>
      <c r="G53" s="79"/>
      <c r="H53" s="79"/>
      <c r="I53" s="80"/>
      <c r="J53" s="79"/>
      <c r="K53" s="79"/>
      <c r="L53" s="79"/>
      <c r="M53" s="79"/>
      <c r="N53" s="79"/>
      <c r="O53" s="79"/>
      <c r="P53" s="79"/>
      <c r="Q53" s="79"/>
      <c r="R53" s="79"/>
      <c r="S53" s="79"/>
      <c r="T53" s="237">
        <v>63.889340471342649</v>
      </c>
      <c r="U53" s="431">
        <v>63.889340471342649</v>
      </c>
      <c r="V53" s="432"/>
      <c r="W53" s="432"/>
      <c r="X53" s="238">
        <v>65.29061429248884</v>
      </c>
      <c r="Y53" s="429">
        <v>65.29061429248884</v>
      </c>
      <c r="Z53" s="430"/>
      <c r="AA53" s="247"/>
      <c r="AB53" s="238">
        <v>66.101742545180358</v>
      </c>
      <c r="AC53" s="429">
        <v>66.101742545180358</v>
      </c>
      <c r="AD53" s="430"/>
      <c r="AE53" s="238">
        <v>63.86727875936127</v>
      </c>
      <c r="AF53" s="429">
        <v>63.86727875936127</v>
      </c>
      <c r="AG53" s="430"/>
      <c r="AI53" s="31"/>
      <c r="AJ53" s="34"/>
    </row>
    <row r="54" spans="1:36"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46"/>
      <c r="V54" s="246"/>
      <c r="W54" s="246"/>
      <c r="X54" s="152"/>
      <c r="Y54" s="247"/>
      <c r="Z54" s="247"/>
      <c r="AA54" s="247"/>
      <c r="AB54" s="152"/>
      <c r="AC54" s="247"/>
      <c r="AD54" s="247"/>
      <c r="AE54" s="152"/>
      <c r="AF54" s="235"/>
      <c r="AG54" s="235"/>
      <c r="AI54" s="31"/>
      <c r="AJ54" s="34"/>
    </row>
    <row r="55" spans="1:36" ht="15" customHeight="1" x14ac:dyDescent="0.2">
      <c r="A55" s="78" t="s">
        <v>87</v>
      </c>
      <c r="B55" s="422" t="s">
        <v>57</v>
      </c>
      <c r="C55" s="423"/>
      <c r="D55" s="423"/>
      <c r="E55" s="423"/>
      <c r="F55" s="423"/>
      <c r="G55" s="423"/>
      <c r="H55" s="423"/>
      <c r="I55" s="423"/>
      <c r="J55" s="423"/>
      <c r="K55" s="423"/>
      <c r="L55" s="423"/>
      <c r="M55" s="423"/>
      <c r="N55" s="423"/>
      <c r="O55" s="423"/>
      <c r="P55" s="423"/>
      <c r="Q55" s="423"/>
      <c r="R55" s="423"/>
      <c r="S55" s="423"/>
      <c r="T55" s="237">
        <v>68.761426942706095</v>
      </c>
      <c r="U55" s="431">
        <v>68.761426942706095</v>
      </c>
      <c r="V55" s="432"/>
      <c r="W55" s="432"/>
      <c r="X55" s="238">
        <v>69.710705156296243</v>
      </c>
      <c r="Y55" s="429">
        <v>69.710705156296243</v>
      </c>
      <c r="Z55" s="430"/>
      <c r="AA55" s="247"/>
      <c r="AB55" s="238">
        <v>70.038089316581221</v>
      </c>
      <c r="AC55" s="429">
        <v>70.038089316581221</v>
      </c>
      <c r="AD55" s="430"/>
      <c r="AE55" s="238">
        <v>68.403593910727693</v>
      </c>
      <c r="AF55" s="429">
        <v>68.403593910727693</v>
      </c>
      <c r="AG55" s="430"/>
      <c r="AI55" s="31"/>
      <c r="AJ55" s="34"/>
    </row>
    <row r="56" spans="1:36" ht="5.25" customHeight="1" x14ac:dyDescent="0.2">
      <c r="A56" s="78"/>
      <c r="B56" s="423"/>
      <c r="C56" s="423"/>
      <c r="D56" s="423"/>
      <c r="E56" s="423"/>
      <c r="F56" s="423"/>
      <c r="G56" s="423"/>
      <c r="H56" s="423"/>
      <c r="I56" s="423"/>
      <c r="J56" s="423"/>
      <c r="K56" s="423"/>
      <c r="L56" s="423"/>
      <c r="M56" s="423"/>
      <c r="N56" s="423"/>
      <c r="O56" s="423"/>
      <c r="P56" s="423"/>
      <c r="Q56" s="423"/>
      <c r="R56" s="423"/>
      <c r="S56" s="423"/>
      <c r="T56" s="151"/>
      <c r="U56" s="246"/>
      <c r="V56" s="246"/>
      <c r="W56" s="246"/>
      <c r="X56" s="152"/>
      <c r="Y56" s="247"/>
      <c r="Z56" s="247"/>
      <c r="AA56" s="247"/>
      <c r="AB56" s="152"/>
      <c r="AC56" s="247"/>
      <c r="AD56" s="247"/>
      <c r="AE56" s="152"/>
      <c r="AF56" s="235"/>
      <c r="AG56" s="235"/>
      <c r="AI56" s="31"/>
      <c r="AJ56" s="34"/>
    </row>
    <row r="57" spans="1:36" ht="15" customHeight="1" x14ac:dyDescent="0.2">
      <c r="A57" s="78" t="s">
        <v>153</v>
      </c>
      <c r="B57" s="79" t="s">
        <v>48</v>
      </c>
      <c r="C57" s="79"/>
      <c r="D57" s="79"/>
      <c r="E57" s="79"/>
      <c r="F57" s="79"/>
      <c r="G57" s="79"/>
      <c r="H57" s="79"/>
      <c r="I57" s="80"/>
      <c r="J57" s="79"/>
      <c r="K57" s="79"/>
      <c r="L57" s="79"/>
      <c r="M57" s="79"/>
      <c r="N57" s="79"/>
      <c r="O57" s="79"/>
      <c r="P57" s="79"/>
      <c r="Q57" s="79"/>
      <c r="R57" s="79"/>
      <c r="S57" s="79"/>
      <c r="T57" s="237">
        <v>62.713001178694171</v>
      </c>
      <c r="U57" s="431">
        <v>62.713001178694171</v>
      </c>
      <c r="V57" s="432"/>
      <c r="W57" s="432"/>
      <c r="X57" s="238">
        <v>69.220365497663423</v>
      </c>
      <c r="Y57" s="429">
        <v>69.220365497663423</v>
      </c>
      <c r="Z57" s="430"/>
      <c r="AA57" s="247"/>
      <c r="AB57" s="238">
        <v>69.393513722980344</v>
      </c>
      <c r="AC57" s="429">
        <v>69.393513722980344</v>
      </c>
      <c r="AD57" s="430"/>
      <c r="AE57" s="238">
        <v>66.93331465945613</v>
      </c>
      <c r="AF57" s="429">
        <v>66.93331465945613</v>
      </c>
      <c r="AG57" s="430"/>
      <c r="AJ57" s="34"/>
    </row>
    <row r="58" spans="1:36" ht="5.25" customHeight="1" x14ac:dyDescent="0.2">
      <c r="A58" s="78"/>
      <c r="B58" s="79"/>
      <c r="C58" s="79"/>
      <c r="D58" s="79"/>
      <c r="E58" s="79"/>
      <c r="F58" s="79"/>
      <c r="G58" s="79"/>
      <c r="H58" s="79"/>
      <c r="I58" s="80"/>
      <c r="J58" s="79"/>
      <c r="K58" s="79"/>
      <c r="L58" s="79"/>
      <c r="M58" s="79"/>
      <c r="N58" s="79"/>
      <c r="O58" s="79"/>
      <c r="P58" s="79"/>
      <c r="Q58" s="79"/>
      <c r="R58" s="79"/>
      <c r="S58" s="79"/>
      <c r="T58" s="151"/>
      <c r="U58" s="246"/>
      <c r="V58" s="246"/>
      <c r="W58" s="246"/>
      <c r="X58" s="152"/>
      <c r="Y58" s="247"/>
      <c r="Z58" s="247"/>
      <c r="AA58" s="247"/>
      <c r="AB58" s="152"/>
      <c r="AC58" s="247"/>
      <c r="AD58" s="247"/>
      <c r="AE58" s="152"/>
      <c r="AF58" s="235"/>
      <c r="AG58" s="235"/>
      <c r="AJ58" s="34"/>
    </row>
    <row r="59" spans="1:36" ht="15" customHeight="1" x14ac:dyDescent="0.2">
      <c r="A59" s="78" t="s">
        <v>154</v>
      </c>
      <c r="B59" s="79" t="s">
        <v>49</v>
      </c>
      <c r="C59" s="79"/>
      <c r="D59" s="79"/>
      <c r="E59" s="79"/>
      <c r="F59" s="79"/>
      <c r="G59" s="79"/>
      <c r="H59" s="79"/>
      <c r="I59" s="80"/>
      <c r="J59" s="79"/>
      <c r="K59" s="79"/>
      <c r="L59" s="79"/>
      <c r="M59" s="79"/>
      <c r="N59" s="79"/>
      <c r="O59" s="79"/>
      <c r="P59" s="79"/>
      <c r="Q59" s="79"/>
      <c r="R59" s="79"/>
      <c r="S59" s="79"/>
      <c r="T59" s="237">
        <v>81.149767173111371</v>
      </c>
      <c r="U59" s="431">
        <v>81.149767173111371</v>
      </c>
      <c r="V59" s="432"/>
      <c r="W59" s="432"/>
      <c r="X59" s="238">
        <v>83.299207811454096</v>
      </c>
      <c r="Y59" s="429">
        <v>83.299207811454096</v>
      </c>
      <c r="Z59" s="430"/>
      <c r="AA59" s="247"/>
      <c r="AB59" s="238">
        <v>83.538525808950013</v>
      </c>
      <c r="AC59" s="429">
        <v>83.538525808950013</v>
      </c>
      <c r="AD59" s="430"/>
      <c r="AE59" s="238">
        <v>81.258423671342612</v>
      </c>
      <c r="AF59" s="429">
        <v>81.258423671342612</v>
      </c>
      <c r="AG59" s="430"/>
      <c r="AJ59" s="34"/>
    </row>
    <row r="60" spans="1:36"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248"/>
      <c r="Z60" s="248"/>
      <c r="AA60" s="248"/>
      <c r="AB60" s="97"/>
      <c r="AC60" s="248"/>
      <c r="AD60" s="248"/>
      <c r="AE60" s="97"/>
      <c r="AF60" s="236"/>
      <c r="AG60" s="236"/>
      <c r="AJ60" s="34"/>
    </row>
    <row r="61" spans="1:36" ht="24" customHeight="1" x14ac:dyDescent="0.2">
      <c r="A61" s="139" t="s">
        <v>9</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J61" s="34"/>
    </row>
    <row r="62" spans="1:36" ht="17.25" customHeight="1" x14ac:dyDescent="0.2">
      <c r="A62" s="8" t="s">
        <v>33</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J62" s="34"/>
    </row>
    <row r="63" spans="1:36"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J63" s="34"/>
    </row>
    <row r="64" spans="1:36" ht="15" customHeight="1" x14ac:dyDescent="0.2">
      <c r="A64" s="78" t="s">
        <v>155</v>
      </c>
      <c r="B64" s="79" t="s">
        <v>52</v>
      </c>
      <c r="C64" s="79"/>
      <c r="D64" s="79"/>
      <c r="E64" s="79"/>
      <c r="F64" s="79"/>
      <c r="G64" s="79"/>
      <c r="H64" s="79"/>
      <c r="I64" s="80"/>
      <c r="J64" s="79"/>
      <c r="K64" s="79"/>
      <c r="L64" s="79"/>
      <c r="M64" s="79"/>
      <c r="N64" s="79"/>
      <c r="O64" s="79"/>
      <c r="P64" s="79"/>
      <c r="Q64" s="79"/>
      <c r="R64" s="79"/>
      <c r="S64" s="79"/>
      <c r="T64" s="237">
        <v>83.211941466098466</v>
      </c>
      <c r="U64" s="431">
        <v>83.211941466098466</v>
      </c>
      <c r="V64" s="432"/>
      <c r="W64" s="432"/>
      <c r="X64" s="238">
        <v>83.608496795850428</v>
      </c>
      <c r="Y64" s="429">
        <v>83.608496795850428</v>
      </c>
      <c r="Z64" s="430"/>
      <c r="AA64" s="247"/>
      <c r="AB64" s="238">
        <v>84.515558735764657</v>
      </c>
      <c r="AC64" s="429">
        <v>84.515558735764657</v>
      </c>
      <c r="AD64" s="430"/>
      <c r="AE64" s="238">
        <v>82.939242045922768</v>
      </c>
      <c r="AF64" s="429">
        <v>82.939242045922768</v>
      </c>
      <c r="AG64" s="430"/>
      <c r="AJ64" s="34"/>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46"/>
      <c r="V65" s="246"/>
      <c r="W65" s="246"/>
      <c r="X65" s="152"/>
      <c r="Y65" s="247"/>
      <c r="Z65" s="247"/>
      <c r="AA65" s="247"/>
      <c r="AB65" s="152"/>
      <c r="AC65" s="247"/>
      <c r="AD65" s="247"/>
      <c r="AE65" s="152"/>
      <c r="AF65" s="235"/>
      <c r="AG65" s="235"/>
      <c r="AJ65" s="34"/>
    </row>
    <row r="66" spans="1:43" ht="15" customHeight="1" x14ac:dyDescent="0.2">
      <c r="A66" s="78" t="s">
        <v>156</v>
      </c>
      <c r="B66" s="79" t="s">
        <v>53</v>
      </c>
      <c r="C66" s="79"/>
      <c r="D66" s="79"/>
      <c r="E66" s="79"/>
      <c r="F66" s="79"/>
      <c r="G66" s="79"/>
      <c r="H66" s="79"/>
      <c r="I66" s="80"/>
      <c r="J66" s="79"/>
      <c r="K66" s="79"/>
      <c r="L66" s="79"/>
      <c r="M66" s="79"/>
      <c r="N66" s="79"/>
      <c r="O66" s="79"/>
      <c r="P66" s="79"/>
      <c r="Q66" s="79"/>
      <c r="R66" s="79"/>
      <c r="S66" s="79"/>
      <c r="T66" s="237">
        <v>71.621902234754046</v>
      </c>
      <c r="U66" s="431">
        <v>71.621902234754046</v>
      </c>
      <c r="V66" s="432"/>
      <c r="W66" s="432"/>
      <c r="X66" s="238">
        <v>65.840833737293096</v>
      </c>
      <c r="Y66" s="429">
        <v>65.840833737293096</v>
      </c>
      <c r="Z66" s="430"/>
      <c r="AA66" s="247"/>
      <c r="AB66" s="238">
        <v>70.880629401310429</v>
      </c>
      <c r="AC66" s="429">
        <v>70.880629401310429</v>
      </c>
      <c r="AD66" s="430"/>
      <c r="AE66" s="238">
        <v>68.368500506259906</v>
      </c>
      <c r="AF66" s="429">
        <v>68.368500506259906</v>
      </c>
      <c r="AG66" s="430"/>
      <c r="AJ66" s="34"/>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46"/>
      <c r="V67" s="246"/>
      <c r="W67" s="246"/>
      <c r="X67" s="152"/>
      <c r="Y67" s="247"/>
      <c r="Z67" s="247"/>
      <c r="AA67" s="247"/>
      <c r="AB67" s="152"/>
      <c r="AC67" s="247"/>
      <c r="AD67" s="247"/>
      <c r="AE67" s="152"/>
      <c r="AF67" s="235"/>
      <c r="AG67" s="235"/>
      <c r="AJ67" s="34"/>
    </row>
    <row r="68" spans="1:43" ht="15" customHeight="1" x14ac:dyDescent="0.2">
      <c r="A68" s="78" t="s">
        <v>157</v>
      </c>
      <c r="B68" s="79" t="s">
        <v>54</v>
      </c>
      <c r="C68" s="79"/>
      <c r="D68" s="79"/>
      <c r="E68" s="79"/>
      <c r="F68" s="79"/>
      <c r="G68" s="79"/>
      <c r="H68" s="79"/>
      <c r="I68" s="80"/>
      <c r="J68" s="79"/>
      <c r="K68" s="79"/>
      <c r="L68" s="79"/>
      <c r="M68" s="79"/>
      <c r="N68" s="79"/>
      <c r="O68" s="79"/>
      <c r="P68" s="79"/>
      <c r="Q68" s="79"/>
      <c r="R68" s="79"/>
      <c r="S68" s="79"/>
      <c r="T68" s="237">
        <v>72.832999293741068</v>
      </c>
      <c r="U68" s="431">
        <v>72.832999293741068</v>
      </c>
      <c r="V68" s="432"/>
      <c r="W68" s="432"/>
      <c r="X68" s="238">
        <v>66.6924135570668</v>
      </c>
      <c r="Y68" s="429">
        <v>66.6924135570668</v>
      </c>
      <c r="Z68" s="430"/>
      <c r="AA68" s="247"/>
      <c r="AB68" s="238">
        <v>71.588479606499533</v>
      </c>
      <c r="AC68" s="429">
        <v>71.588479606499533</v>
      </c>
      <c r="AD68" s="430"/>
      <c r="AE68" s="238">
        <v>69.360610305473585</v>
      </c>
      <c r="AF68" s="429">
        <v>69.360610305473585</v>
      </c>
      <c r="AG68" s="430"/>
      <c r="AI68" s="31"/>
      <c r="AJ68" s="32"/>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246"/>
      <c r="V69" s="246"/>
      <c r="W69" s="246"/>
      <c r="X69" s="152"/>
      <c r="Y69" s="247"/>
      <c r="Z69" s="247"/>
      <c r="AA69" s="247"/>
      <c r="AB69" s="152"/>
      <c r="AC69" s="247"/>
      <c r="AD69" s="247"/>
      <c r="AE69" s="152"/>
      <c r="AF69" s="235"/>
      <c r="AG69" s="235"/>
      <c r="AI69" s="31"/>
      <c r="AJ69" s="32"/>
    </row>
    <row r="70" spans="1:43" ht="24" customHeight="1" x14ac:dyDescent="0.2">
      <c r="A70" s="139" t="s">
        <v>10</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J70" s="34"/>
    </row>
    <row r="71" spans="1:43" ht="17.25" customHeight="1" x14ac:dyDescent="0.2">
      <c r="A71" s="8" t="s">
        <v>33</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J71" s="34"/>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J72" s="34"/>
      <c r="AK72" s="33"/>
      <c r="AL72" s="33"/>
      <c r="AM72" s="33"/>
      <c r="AN72" s="33"/>
      <c r="AO72" s="33"/>
      <c r="AP72" s="33"/>
      <c r="AQ72" s="33"/>
    </row>
    <row r="73" spans="1:43" s="9" customFormat="1" ht="15" customHeight="1" x14ac:dyDescent="0.2">
      <c r="A73" s="78" t="s">
        <v>94</v>
      </c>
      <c r="B73" s="422" t="s">
        <v>55</v>
      </c>
      <c r="C73" s="423"/>
      <c r="D73" s="423"/>
      <c r="E73" s="423"/>
      <c r="F73" s="423"/>
      <c r="G73" s="423"/>
      <c r="H73" s="423"/>
      <c r="I73" s="423"/>
      <c r="J73" s="423"/>
      <c r="K73" s="423"/>
      <c r="L73" s="423"/>
      <c r="M73" s="423"/>
      <c r="N73" s="423"/>
      <c r="O73" s="423"/>
      <c r="P73" s="423"/>
      <c r="Q73" s="423"/>
      <c r="R73" s="423"/>
      <c r="S73" s="423"/>
      <c r="T73" s="237">
        <v>52.012099150445167</v>
      </c>
      <c r="U73" s="431">
        <v>52.012099150445167</v>
      </c>
      <c r="V73" s="432"/>
      <c r="W73" s="432"/>
      <c r="X73" s="238">
        <v>52.032975584706278</v>
      </c>
      <c r="Y73" s="429">
        <v>52.032975584706278</v>
      </c>
      <c r="Z73" s="430"/>
      <c r="AA73" s="247"/>
      <c r="AB73" s="238">
        <v>55.542457175860115</v>
      </c>
      <c r="AC73" s="429">
        <v>55.542457175860115</v>
      </c>
      <c r="AD73" s="430"/>
      <c r="AE73" s="238">
        <v>53.146456279094103</v>
      </c>
      <c r="AF73" s="429">
        <v>53.146456279094103</v>
      </c>
      <c r="AG73" s="430"/>
      <c r="AI73" s="33"/>
      <c r="AJ73" s="34"/>
      <c r="AK73" s="33"/>
      <c r="AL73" s="33"/>
      <c r="AM73" s="33"/>
      <c r="AN73" s="33"/>
      <c r="AO73" s="33"/>
      <c r="AP73" s="33"/>
      <c r="AQ73" s="33"/>
    </row>
    <row r="74" spans="1:43" s="9" customFormat="1" ht="6.75" customHeight="1" x14ac:dyDescent="0.2">
      <c r="A74" s="78"/>
      <c r="B74" s="423"/>
      <c r="C74" s="423"/>
      <c r="D74" s="423"/>
      <c r="E74" s="423"/>
      <c r="F74" s="423"/>
      <c r="G74" s="423"/>
      <c r="H74" s="423"/>
      <c r="I74" s="423"/>
      <c r="J74" s="423"/>
      <c r="K74" s="423"/>
      <c r="L74" s="423"/>
      <c r="M74" s="423"/>
      <c r="N74" s="423"/>
      <c r="O74" s="423"/>
      <c r="P74" s="423"/>
      <c r="Q74" s="423"/>
      <c r="R74" s="423"/>
      <c r="S74" s="423"/>
      <c r="T74" s="151"/>
      <c r="U74" s="246"/>
      <c r="V74" s="246"/>
      <c r="W74" s="246"/>
      <c r="X74" s="152"/>
      <c r="Y74" s="247"/>
      <c r="Z74" s="247"/>
      <c r="AA74" s="247"/>
      <c r="AB74" s="152"/>
      <c r="AC74" s="247"/>
      <c r="AD74" s="247"/>
      <c r="AE74" s="152"/>
      <c r="AF74" s="235"/>
      <c r="AG74" s="235"/>
      <c r="AI74" s="33"/>
      <c r="AJ74" s="34"/>
      <c r="AK74" s="33"/>
      <c r="AL74" s="33"/>
      <c r="AM74" s="33"/>
      <c r="AN74" s="33"/>
      <c r="AO74" s="33"/>
      <c r="AP74" s="33"/>
      <c r="AQ74" s="33"/>
    </row>
    <row r="75" spans="1:43" s="9" customFormat="1" ht="15" customHeight="1" x14ac:dyDescent="0.2">
      <c r="A75" s="78" t="s">
        <v>95</v>
      </c>
      <c r="B75" s="422" t="s">
        <v>56</v>
      </c>
      <c r="C75" s="423"/>
      <c r="D75" s="423"/>
      <c r="E75" s="423"/>
      <c r="F75" s="423"/>
      <c r="G75" s="423"/>
      <c r="H75" s="423"/>
      <c r="I75" s="423"/>
      <c r="J75" s="423"/>
      <c r="K75" s="423"/>
      <c r="L75" s="423"/>
      <c r="M75" s="423"/>
      <c r="N75" s="423"/>
      <c r="O75" s="423"/>
      <c r="P75" s="423"/>
      <c r="Q75" s="423"/>
      <c r="R75" s="423"/>
      <c r="S75" s="423"/>
      <c r="T75" s="237">
        <v>43.273725209473675</v>
      </c>
      <c r="U75" s="431">
        <v>43.273725209473675</v>
      </c>
      <c r="V75" s="432"/>
      <c r="W75" s="432"/>
      <c r="X75" s="238">
        <v>42.558732109303307</v>
      </c>
      <c r="Y75" s="429">
        <v>42.558732109303307</v>
      </c>
      <c r="Z75" s="430"/>
      <c r="AA75" s="247"/>
      <c r="AB75" s="238">
        <v>45.613570108149361</v>
      </c>
      <c r="AC75" s="429">
        <v>45.613570108149361</v>
      </c>
      <c r="AD75" s="430"/>
      <c r="AE75" s="238">
        <v>42.872873817414586</v>
      </c>
      <c r="AF75" s="429">
        <v>42.872873817414586</v>
      </c>
      <c r="AG75" s="430"/>
      <c r="AI75" s="33"/>
      <c r="AJ75" s="34"/>
      <c r="AK75" s="33"/>
      <c r="AL75" s="33"/>
      <c r="AM75" s="33"/>
      <c r="AN75" s="33"/>
      <c r="AO75" s="33"/>
      <c r="AP75" s="33"/>
      <c r="AQ75" s="33"/>
    </row>
    <row r="76" spans="1:43" s="9" customFormat="1" ht="6" customHeight="1" x14ac:dyDescent="0.2">
      <c r="A76" s="78"/>
      <c r="B76" s="423"/>
      <c r="C76" s="423"/>
      <c r="D76" s="423"/>
      <c r="E76" s="423"/>
      <c r="F76" s="423"/>
      <c r="G76" s="423"/>
      <c r="H76" s="423"/>
      <c r="I76" s="423"/>
      <c r="J76" s="423"/>
      <c r="K76" s="423"/>
      <c r="L76" s="423"/>
      <c r="M76" s="423"/>
      <c r="N76" s="423"/>
      <c r="O76" s="423"/>
      <c r="P76" s="423"/>
      <c r="Q76" s="423"/>
      <c r="R76" s="423"/>
      <c r="S76" s="423"/>
      <c r="T76" s="151"/>
      <c r="U76" s="246"/>
      <c r="V76" s="246"/>
      <c r="W76" s="246"/>
      <c r="X76" s="152"/>
      <c r="Y76" s="247"/>
      <c r="Z76" s="247"/>
      <c r="AA76" s="247"/>
      <c r="AB76" s="152"/>
      <c r="AC76" s="247"/>
      <c r="AD76" s="247"/>
      <c r="AE76" s="152"/>
      <c r="AF76" s="235"/>
      <c r="AG76" s="235"/>
      <c r="AI76" s="33"/>
      <c r="AJ76" s="34"/>
      <c r="AK76" s="33"/>
      <c r="AL76" s="33"/>
      <c r="AM76" s="33"/>
      <c r="AN76" s="33"/>
      <c r="AO76" s="33"/>
      <c r="AP76" s="33"/>
      <c r="AQ76" s="33"/>
    </row>
    <row r="77" spans="1:43" s="9" customFormat="1" ht="15" customHeight="1" x14ac:dyDescent="0.2">
      <c r="A77" s="78" t="s">
        <v>96</v>
      </c>
      <c r="B77" s="79" t="s">
        <v>51</v>
      </c>
      <c r="C77" s="79"/>
      <c r="D77" s="79"/>
      <c r="E77" s="79"/>
      <c r="F77" s="79"/>
      <c r="G77" s="79"/>
      <c r="H77" s="79"/>
      <c r="I77" s="79"/>
      <c r="J77" s="79"/>
      <c r="K77" s="79"/>
      <c r="L77" s="79"/>
      <c r="M77" s="79"/>
      <c r="N77" s="79"/>
      <c r="O77" s="79"/>
      <c r="P77" s="79"/>
      <c r="Q77" s="79"/>
      <c r="R77" s="79"/>
      <c r="S77" s="118"/>
      <c r="T77" s="237">
        <v>43.388328912629547</v>
      </c>
      <c r="U77" s="431">
        <v>43.388328912629547</v>
      </c>
      <c r="V77" s="432"/>
      <c r="W77" s="432"/>
      <c r="X77" s="238">
        <v>42.643180181481391</v>
      </c>
      <c r="Y77" s="429">
        <v>42.643180181481391</v>
      </c>
      <c r="Z77" s="430"/>
      <c r="AA77" s="247"/>
      <c r="AB77" s="238">
        <v>43.541793041454724</v>
      </c>
      <c r="AC77" s="429">
        <v>43.541793041454724</v>
      </c>
      <c r="AD77" s="430"/>
      <c r="AE77" s="238">
        <v>41.951638111778529</v>
      </c>
      <c r="AF77" s="429">
        <v>41.951638111778529</v>
      </c>
      <c r="AG77" s="430"/>
      <c r="AI77" s="33"/>
      <c r="AJ77" s="34"/>
      <c r="AK77" s="33"/>
      <c r="AL77" s="33"/>
      <c r="AM77" s="33"/>
      <c r="AN77" s="33"/>
      <c r="AO77" s="33"/>
      <c r="AP77" s="33"/>
      <c r="AQ77" s="33"/>
    </row>
    <row r="78" spans="1:43" s="9" customFormat="1" ht="5.2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75" customHeight="1" x14ac:dyDescent="0.2">
      <c r="A79" s="420" t="s">
        <v>125</v>
      </c>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7" spans="1:34"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4"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4" s="38" customFormat="1"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sheetData>
  <mergeCells count="13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 ref="Y9:Z9"/>
    <mergeCell ref="AB9:AC9"/>
    <mergeCell ref="AE9:AF9"/>
    <mergeCell ref="K10:L10"/>
    <mergeCell ref="P10:Q10"/>
    <mergeCell ref="S10:T10"/>
    <mergeCell ref="V10:W10"/>
    <mergeCell ref="Y10:Z10"/>
    <mergeCell ref="AB10:AC10"/>
    <mergeCell ref="AE10:AF10"/>
    <mergeCell ref="U36:W36"/>
    <mergeCell ref="Y36:Z36"/>
    <mergeCell ref="AC36:AD36"/>
    <mergeCell ref="AF36:AG36"/>
    <mergeCell ref="U38:W38"/>
    <mergeCell ref="Y38:Z38"/>
    <mergeCell ref="AC38:AD38"/>
    <mergeCell ref="AF38:AG38"/>
    <mergeCell ref="B27:AG27"/>
    <mergeCell ref="I28:AG28"/>
    <mergeCell ref="I30:AG30"/>
    <mergeCell ref="T33:W33"/>
    <mergeCell ref="AB33:AD33"/>
    <mergeCell ref="AE33:AG33"/>
    <mergeCell ref="I29:AG29"/>
    <mergeCell ref="X33:AA3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B51:S52"/>
    <mergeCell ref="U51:W51"/>
    <mergeCell ref="Y51:Z51"/>
    <mergeCell ref="AC51:AD51"/>
    <mergeCell ref="AF51:AG51"/>
    <mergeCell ref="U53:W53"/>
    <mergeCell ref="Y53:Z53"/>
    <mergeCell ref="AC53:AD53"/>
    <mergeCell ref="AF53:AG53"/>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K14 AK19">
    <cfRule type="iconSet" priority="176">
      <iconSet iconSet="5Quarters">
        <cfvo type="percent" val="0"/>
        <cfvo type="percent" val="20"/>
        <cfvo type="percent" val="40"/>
        <cfvo type="percent" val="60"/>
        <cfvo type="percent" val="80"/>
      </iconSet>
    </cfRule>
  </conditionalFormatting>
  <conditionalFormatting sqref="AJ14 AJ19">
    <cfRule type="iconSet" priority="175">
      <iconSet iconSet="5Rating" showValue="0">
        <cfvo type="percent" val="0"/>
        <cfvo type="percent" val="20"/>
        <cfvo type="percent" val="40"/>
        <cfvo type="percent" val="60"/>
        <cfvo type="percent" val="80"/>
      </iconSet>
    </cfRule>
  </conditionalFormatting>
  <conditionalFormatting sqref="AI51:AI56">
    <cfRule type="dataBar" priority="168">
      <dataBar showValue="0">
        <cfvo type="num" val="0"/>
        <cfvo type="num" val="1"/>
        <color theme="4"/>
      </dataBar>
      <extLst>
        <ext xmlns:x14="http://schemas.microsoft.com/office/spreadsheetml/2009/9/main" uri="{B025F937-C7B1-47D3-B67F-A62EFF666E3E}">
          <x14:id>{21D6208C-6D55-471C-B087-ACFCAC923984}</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I68:AI69">
    <cfRule type="dataBar" priority="159">
      <dataBar showValue="0">
        <cfvo type="num" val="0"/>
        <cfvo type="num" val="1"/>
        <color theme="4"/>
      </dataBar>
      <extLst>
        <ext xmlns:x14="http://schemas.microsoft.com/office/spreadsheetml/2009/9/main" uri="{B025F937-C7B1-47D3-B67F-A62EFF666E3E}">
          <x14:id>{4AC8E18C-6378-4666-BE67-A35BDAFCEA67}</x14:id>
        </ext>
      </extLst>
    </cfRule>
  </conditionalFormatting>
  <conditionalFormatting sqref="AF41 AF39">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AK9 AK12:AK13">
    <cfRule type="iconSet" priority="149">
      <iconSet iconSet="5Quarters">
        <cfvo type="percent" val="0"/>
        <cfvo type="percent" val="20"/>
        <cfvo type="percent" val="40"/>
        <cfvo type="percent" val="60"/>
        <cfvo type="percent" val="80"/>
      </iconSet>
    </cfRule>
  </conditionalFormatting>
  <conditionalFormatting sqref="AJ9 P7 AJ12:AJ13">
    <cfRule type="iconSet" priority="148">
      <iconSet iconSet="5Rating" showValue="0">
        <cfvo type="percent" val="0"/>
        <cfvo type="percent" val="20"/>
        <cfvo type="percent" val="40"/>
        <cfvo type="percent" val="60"/>
        <cfvo type="percent" val="80"/>
      </iconSet>
    </cfRule>
  </conditionalFormatting>
  <conditionalFormatting sqref="AK10">
    <cfRule type="iconSet" priority="147">
      <iconSet iconSet="5Quarters">
        <cfvo type="percent" val="0"/>
        <cfvo type="percent" val="20"/>
        <cfvo type="percent" val="40"/>
        <cfvo type="percent" val="60"/>
        <cfvo type="percent" val="80"/>
      </iconSet>
    </cfRule>
  </conditionalFormatting>
  <conditionalFormatting sqref="AJ10">
    <cfRule type="iconSet" priority="146">
      <iconSet iconSet="5Rating" showValue="0">
        <cfvo type="percent" val="0"/>
        <cfvo type="percent" val="20"/>
        <cfvo type="percent" val="40"/>
        <cfvo type="percent" val="60"/>
        <cfvo type="percent" val="80"/>
      </iconSet>
    </cfRule>
  </conditionalFormatting>
  <conditionalFormatting sqref="AK11">
    <cfRule type="iconSet" priority="145">
      <iconSet iconSet="5Quarters">
        <cfvo type="percent" val="0"/>
        <cfvo type="percent" val="20"/>
        <cfvo type="percent" val="40"/>
        <cfvo type="percent" val="60"/>
        <cfvo type="percent" val="80"/>
      </iconSet>
    </cfRule>
  </conditionalFormatting>
  <conditionalFormatting sqref="AJ11">
    <cfRule type="iconSet" priority="144">
      <iconSet iconSet="5Rating" showValue="0">
        <cfvo type="percent" val="0"/>
        <cfvo type="percent" val="20"/>
        <cfvo type="percent" val="40"/>
        <cfvo type="percent" val="60"/>
        <cfvo type="percent" val="80"/>
      </iconSe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4 AF68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4 AF76">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2 AF50">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51 AF49">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41 Y39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42 U38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5 U67">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8 AC56">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4 Y68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21D6208C-6D55-471C-B087-ACFCAC923984}">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AC8E18C-6378-4666-BE67-A35BDAFCEA67}">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Y41 Y39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U42 U38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Q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9.140625" style="39"/>
    <col min="36"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41"/>
    </row>
    <row r="2" spans="1:43" s="54" customFormat="1" ht="18" customHeight="1" x14ac:dyDescent="0.25">
      <c r="G2" s="55"/>
      <c r="H2" s="55"/>
      <c r="I2" s="448" t="s">
        <v>110</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41"/>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41"/>
    </row>
    <row r="4" spans="1:43" ht="22.5" customHeight="1" x14ac:dyDescent="0.3">
      <c r="A4" s="57" t="s">
        <v>119</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51" t="s">
        <v>193</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3.25" customHeight="1" x14ac:dyDescent="0.2">
      <c r="A6" s="60" t="s">
        <v>22</v>
      </c>
      <c r="B6" s="61"/>
      <c r="C6" s="61"/>
      <c r="D6" s="61"/>
      <c r="E6" s="61"/>
      <c r="F6" s="61"/>
      <c r="G6" s="61"/>
      <c r="H6" s="61"/>
      <c r="I6" s="61"/>
      <c r="J6" s="452" t="s">
        <v>202</v>
      </c>
      <c r="K6" s="453"/>
      <c r="L6" s="453"/>
      <c r="M6" s="453"/>
      <c r="N6" s="453"/>
      <c r="O6" s="62"/>
      <c r="P6" s="464" t="s">
        <v>60</v>
      </c>
      <c r="Q6" s="465"/>
      <c r="R6" s="465"/>
      <c r="S6" s="465"/>
      <c r="T6" s="465"/>
      <c r="U6" s="465"/>
      <c r="V6" s="465"/>
      <c r="W6" s="465"/>
      <c r="X6" s="465"/>
      <c r="Y6" s="465"/>
      <c r="Z6" s="465"/>
      <c r="AA6" s="465"/>
      <c r="AB6" s="465"/>
      <c r="AC6" s="465"/>
      <c r="AD6" s="465"/>
      <c r="AE6" s="465"/>
      <c r="AF6" s="465"/>
      <c r="AG6" s="61"/>
      <c r="AI6" s="39"/>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20.25" customHeight="1" x14ac:dyDescent="0.2">
      <c r="A9" s="67"/>
      <c r="B9" s="129" t="s">
        <v>12</v>
      </c>
      <c r="C9" s="130"/>
      <c r="D9" s="130"/>
      <c r="E9" s="130"/>
      <c r="F9" s="130"/>
      <c r="G9" s="130"/>
      <c r="H9" s="130"/>
      <c r="I9" s="130"/>
      <c r="J9" s="131"/>
      <c r="K9" s="456">
        <v>30.537751169680938</v>
      </c>
      <c r="L9" s="457"/>
      <c r="M9" s="131"/>
      <c r="N9" s="131"/>
      <c r="O9" s="130"/>
      <c r="P9" s="458">
        <v>32.104018204003552</v>
      </c>
      <c r="Q9" s="459"/>
      <c r="R9" s="132" t="s">
        <v>228</v>
      </c>
      <c r="S9" s="460">
        <v>-0.11110436173887793</v>
      </c>
      <c r="T9" s="461"/>
      <c r="U9" s="233"/>
      <c r="V9" s="458">
        <v>31.873059284727379</v>
      </c>
      <c r="W9" s="459"/>
      <c r="X9" s="132" t="s">
        <v>228</v>
      </c>
      <c r="Y9" s="460">
        <v>-9.5162941248710803E-2</v>
      </c>
      <c r="Z9" s="461"/>
      <c r="AA9" s="233"/>
      <c r="AB9" s="458">
        <v>30.356507960824331</v>
      </c>
      <c r="AC9" s="459"/>
      <c r="AD9" s="132" t="s">
        <v>7</v>
      </c>
      <c r="AE9" s="460">
        <v>1.2659783066050187E-2</v>
      </c>
      <c r="AF9" s="461"/>
      <c r="AG9" s="130"/>
      <c r="AL9" s="1" t="s">
        <v>7</v>
      </c>
    </row>
    <row r="10" spans="1:43" ht="20.25" customHeight="1" x14ac:dyDescent="0.2">
      <c r="A10" s="67"/>
      <c r="B10" s="134" t="s">
        <v>13</v>
      </c>
      <c r="C10" s="135"/>
      <c r="D10" s="135"/>
      <c r="E10" s="135"/>
      <c r="F10" s="135"/>
      <c r="G10" s="135"/>
      <c r="H10" s="135"/>
      <c r="I10" s="135"/>
      <c r="J10" s="136"/>
      <c r="K10" s="426">
        <v>37.930768474491259</v>
      </c>
      <c r="L10" s="426"/>
      <c r="M10" s="69"/>
      <c r="N10" s="69"/>
      <c r="O10" s="68"/>
      <c r="P10" s="427">
        <v>42.628983146504218</v>
      </c>
      <c r="Q10" s="428"/>
      <c r="R10" s="70" t="s">
        <v>227</v>
      </c>
      <c r="S10" s="424">
        <v>-0.2985597680719897</v>
      </c>
      <c r="T10" s="425"/>
      <c r="U10" s="231"/>
      <c r="V10" s="427">
        <v>39.87717041906852</v>
      </c>
      <c r="W10" s="428"/>
      <c r="X10" s="70" t="s">
        <v>228</v>
      </c>
      <c r="Y10" s="424">
        <v>-0.117072693948878</v>
      </c>
      <c r="Z10" s="425"/>
      <c r="AA10" s="231"/>
      <c r="AB10" s="427">
        <v>40.862335747197129</v>
      </c>
      <c r="AC10" s="428"/>
      <c r="AD10" s="70" t="s">
        <v>227</v>
      </c>
      <c r="AE10" s="424">
        <v>-0.1794151006592499</v>
      </c>
      <c r="AF10" s="425"/>
      <c r="AG10" s="135"/>
    </row>
    <row r="11" spans="1:43" ht="19.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21"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46" t="s">
        <v>12</v>
      </c>
      <c r="C13" s="447"/>
      <c r="D13" s="447"/>
      <c r="E13" s="447"/>
      <c r="F13" s="447"/>
      <c r="G13" s="447"/>
      <c r="H13" s="447"/>
      <c r="I13" s="447"/>
      <c r="J13" s="447"/>
      <c r="K13" s="447"/>
      <c r="L13" s="447"/>
      <c r="M13" s="447"/>
      <c r="N13" s="447"/>
      <c r="O13" s="447"/>
      <c r="P13" s="447"/>
      <c r="Q13" s="73"/>
      <c r="R13" s="446" t="s">
        <v>13</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208</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126</v>
      </c>
      <c r="B20" s="74"/>
      <c r="C20" s="74"/>
      <c r="D20" s="74"/>
      <c r="E20" s="74"/>
      <c r="F20" s="74"/>
      <c r="G20" s="74"/>
      <c r="H20" s="74"/>
      <c r="I20" s="74"/>
      <c r="J20" s="74"/>
      <c r="K20" s="74"/>
      <c r="L20" s="74"/>
      <c r="M20" s="4"/>
      <c r="N20" s="4"/>
      <c r="O20" s="4"/>
      <c r="P20" s="4"/>
      <c r="Q20" s="4"/>
      <c r="R20" s="4"/>
      <c r="S20" s="4"/>
      <c r="T20" s="380"/>
      <c r="U20" s="380"/>
      <c r="V20" s="380"/>
      <c r="W20" s="380"/>
      <c r="X20" s="468" t="s">
        <v>222</v>
      </c>
      <c r="Y20" s="468"/>
      <c r="Z20" s="468"/>
      <c r="AA20" s="468"/>
      <c r="AB20" s="380"/>
      <c r="AC20" s="380"/>
      <c r="AD20" s="380"/>
      <c r="AE20" s="380"/>
      <c r="AF20" s="380"/>
      <c r="AG20" s="380"/>
    </row>
    <row r="21" spans="1:36" ht="25.5" customHeight="1" x14ac:dyDescent="0.25">
      <c r="A21" s="139" t="s">
        <v>12</v>
      </c>
      <c r="B21" s="140"/>
      <c r="C21" s="140"/>
      <c r="D21" s="141"/>
      <c r="E21" s="141"/>
      <c r="F21" s="141"/>
      <c r="G21" s="141"/>
      <c r="H21" s="141"/>
      <c r="I21" s="142"/>
      <c r="J21" s="141"/>
      <c r="K21" s="141"/>
      <c r="L21" s="141"/>
      <c r="M21" s="141"/>
      <c r="N21" s="141"/>
      <c r="O21" s="141"/>
      <c r="P21" s="141"/>
      <c r="Q21" s="141"/>
      <c r="R21" s="141"/>
      <c r="S21" s="141"/>
      <c r="T21" s="439" t="s">
        <v>202</v>
      </c>
      <c r="U21" s="440"/>
      <c r="V21" s="440"/>
      <c r="W21" s="440"/>
      <c r="X21" s="441"/>
      <c r="Y21" s="441"/>
      <c r="Z21" s="441"/>
      <c r="AA21" s="441"/>
      <c r="AB21" s="441" t="s">
        <v>223</v>
      </c>
      <c r="AC21" s="442"/>
      <c r="AD21" s="442"/>
      <c r="AE21" s="441" t="s">
        <v>224</v>
      </c>
      <c r="AF21" s="442"/>
      <c r="AG21" s="442"/>
    </row>
    <row r="22" spans="1:36" ht="13.5" customHeight="1" x14ac:dyDescent="0.2">
      <c r="A22" s="8" t="s">
        <v>33</v>
      </c>
      <c r="B22" s="9"/>
      <c r="C22" s="8"/>
      <c r="D22" s="8"/>
      <c r="E22" s="8"/>
      <c r="F22" s="8"/>
      <c r="G22" s="8"/>
      <c r="H22" s="8"/>
      <c r="I22" s="8"/>
      <c r="J22" s="8"/>
      <c r="K22" s="8"/>
      <c r="L22" s="8"/>
      <c r="M22" s="8"/>
      <c r="N22" s="8"/>
      <c r="O22" s="8"/>
      <c r="P22" s="8"/>
      <c r="Q22" s="8"/>
      <c r="R22" s="8"/>
      <c r="S22" s="8"/>
      <c r="T22" s="89" t="s">
        <v>34</v>
      </c>
      <c r="U22" s="89"/>
      <c r="V22" s="29"/>
      <c r="W22" s="29"/>
      <c r="X22" s="90" t="s">
        <v>34</v>
      </c>
      <c r="Y22" s="8"/>
      <c r="Z22" s="8"/>
      <c r="AA22" s="8"/>
      <c r="AB22" s="90" t="s">
        <v>34</v>
      </c>
      <c r="AC22" s="8"/>
      <c r="AD22" s="8"/>
      <c r="AE22" s="90" t="s">
        <v>34</v>
      </c>
      <c r="AF22" s="8"/>
      <c r="AG22" s="8"/>
    </row>
    <row r="23" spans="1:36" ht="15" customHeight="1" x14ac:dyDescent="0.2">
      <c r="A23" s="78" t="s">
        <v>90</v>
      </c>
      <c r="B23" s="79" t="s">
        <v>74</v>
      </c>
      <c r="C23" s="79"/>
      <c r="D23" s="79"/>
      <c r="E23" s="79"/>
      <c r="F23" s="79"/>
      <c r="G23" s="79"/>
      <c r="H23" s="79"/>
      <c r="I23" s="80"/>
      <c r="J23" s="79"/>
      <c r="K23" s="79"/>
      <c r="L23" s="79"/>
      <c r="M23" s="79"/>
      <c r="N23" s="79"/>
      <c r="O23" s="79"/>
      <c r="P23" s="79"/>
      <c r="Q23" s="79"/>
      <c r="R23" s="79"/>
      <c r="S23" s="79"/>
      <c r="T23" s="237">
        <v>48.397918802813329</v>
      </c>
      <c r="U23" s="431">
        <v>48.397918802813329</v>
      </c>
      <c r="V23" s="432"/>
      <c r="W23" s="432"/>
      <c r="X23" s="238">
        <v>50.246774954391483</v>
      </c>
      <c r="Y23" s="429">
        <v>50.246774954391483</v>
      </c>
      <c r="Z23" s="430"/>
      <c r="AA23" s="235"/>
      <c r="AB23" s="238">
        <v>47.967485504409275</v>
      </c>
      <c r="AC23" s="429">
        <v>47.967485504409275</v>
      </c>
      <c r="AD23" s="430"/>
      <c r="AE23" s="238">
        <v>45.117781524031912</v>
      </c>
      <c r="AF23" s="429">
        <v>45.117781524031912</v>
      </c>
      <c r="AG23" s="430"/>
      <c r="AI23" s="42"/>
    </row>
    <row r="24" spans="1:36" ht="15" customHeight="1" x14ac:dyDescent="0.2">
      <c r="A24" s="78" t="s">
        <v>91</v>
      </c>
      <c r="B24" s="79" t="s">
        <v>75</v>
      </c>
      <c r="C24" s="79"/>
      <c r="D24" s="79"/>
      <c r="E24" s="79"/>
      <c r="F24" s="79"/>
      <c r="G24" s="79"/>
      <c r="H24" s="79"/>
      <c r="I24" s="80"/>
      <c r="J24" s="79"/>
      <c r="K24" s="79"/>
      <c r="L24" s="79"/>
      <c r="M24" s="79"/>
      <c r="N24" s="79"/>
      <c r="O24" s="79"/>
      <c r="P24" s="79"/>
      <c r="Q24" s="79"/>
      <c r="R24" s="79"/>
      <c r="S24" s="79"/>
      <c r="T24" s="237">
        <v>51.845317962731386</v>
      </c>
      <c r="U24" s="431">
        <v>51.845317962731386</v>
      </c>
      <c r="V24" s="432"/>
      <c r="W24" s="432"/>
      <c r="X24" s="239">
        <v>58.962416177221485</v>
      </c>
      <c r="Y24" s="429">
        <v>58.962416177221485</v>
      </c>
      <c r="Z24" s="430"/>
      <c r="AA24" s="153"/>
      <c r="AB24" s="239">
        <v>56.2385837108312</v>
      </c>
      <c r="AC24" s="429">
        <v>56.2385837108312</v>
      </c>
      <c r="AD24" s="430"/>
      <c r="AE24" s="239">
        <v>53.302132903794345</v>
      </c>
      <c r="AF24" s="429">
        <v>53.302132903794345</v>
      </c>
      <c r="AG24" s="430"/>
      <c r="AI24" s="42"/>
    </row>
    <row r="25" spans="1:36" ht="15" customHeight="1" x14ac:dyDescent="0.2">
      <c r="A25" s="78" t="s">
        <v>92</v>
      </c>
      <c r="B25" s="79" t="s">
        <v>76</v>
      </c>
      <c r="C25" s="79"/>
      <c r="D25" s="79"/>
      <c r="E25" s="79"/>
      <c r="F25" s="79"/>
      <c r="G25" s="79"/>
      <c r="H25" s="79"/>
      <c r="I25" s="80"/>
      <c r="J25" s="79"/>
      <c r="K25" s="79"/>
      <c r="L25" s="79"/>
      <c r="M25" s="79"/>
      <c r="N25" s="79"/>
      <c r="O25" s="79"/>
      <c r="P25" s="79"/>
      <c r="Q25" s="79"/>
      <c r="R25" s="79"/>
      <c r="S25" s="79"/>
      <c r="T25" s="237">
        <v>43.814062195317938</v>
      </c>
      <c r="U25" s="431">
        <v>43.814062195317938</v>
      </c>
      <c r="V25" s="432"/>
      <c r="W25" s="432"/>
      <c r="X25" s="239">
        <v>49.534734303662312</v>
      </c>
      <c r="Y25" s="429">
        <v>49.534734303662312</v>
      </c>
      <c r="Z25" s="430"/>
      <c r="AA25" s="153"/>
      <c r="AB25" s="239">
        <v>48.774041003189495</v>
      </c>
      <c r="AC25" s="429">
        <v>48.774041003189495</v>
      </c>
      <c r="AD25" s="430"/>
      <c r="AE25" s="239">
        <v>46.373328185732568</v>
      </c>
      <c r="AF25" s="429">
        <v>46.373328185732568</v>
      </c>
      <c r="AG25" s="430"/>
      <c r="AI25" s="42"/>
    </row>
    <row r="26" spans="1:36" ht="15" customHeight="1" x14ac:dyDescent="0.2">
      <c r="A26" s="78" t="s">
        <v>93</v>
      </c>
      <c r="B26" s="79" t="s">
        <v>77</v>
      </c>
      <c r="C26" s="79"/>
      <c r="D26" s="79"/>
      <c r="E26" s="79"/>
      <c r="F26" s="79"/>
      <c r="G26" s="79"/>
      <c r="H26" s="79"/>
      <c r="I26" s="80"/>
      <c r="J26" s="79"/>
      <c r="K26" s="79"/>
      <c r="L26" s="79"/>
      <c r="M26" s="79"/>
      <c r="N26" s="79"/>
      <c r="O26" s="79"/>
      <c r="P26" s="79"/>
      <c r="Q26" s="79"/>
      <c r="R26" s="79"/>
      <c r="S26" s="79"/>
      <c r="T26" s="237">
        <v>48.538937528114467</v>
      </c>
      <c r="U26" s="431">
        <v>48.538937528114467</v>
      </c>
      <c r="V26" s="432"/>
      <c r="W26" s="432"/>
      <c r="X26" s="239">
        <v>48.436163495169566</v>
      </c>
      <c r="Y26" s="429">
        <v>48.436163495169566</v>
      </c>
      <c r="Z26" s="430"/>
      <c r="AA26" s="153"/>
      <c r="AB26" s="239">
        <v>50.889179846100255</v>
      </c>
      <c r="AC26" s="429">
        <v>50.889179846100255</v>
      </c>
      <c r="AD26" s="430"/>
      <c r="AE26" s="239">
        <v>48.229653709145239</v>
      </c>
      <c r="AF26" s="429">
        <v>48.229653709145239</v>
      </c>
      <c r="AG26" s="430"/>
      <c r="AI26" s="42"/>
    </row>
    <row r="27" spans="1:36" ht="20.25" customHeight="1" x14ac:dyDescent="0.2">
      <c r="A27" s="139" t="s">
        <v>13</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123</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158</v>
      </c>
      <c r="B29" s="79" t="s">
        <v>78</v>
      </c>
      <c r="C29" s="79"/>
      <c r="D29" s="79"/>
      <c r="E29" s="79"/>
      <c r="F29" s="79"/>
      <c r="G29" s="79"/>
      <c r="H29" s="79"/>
      <c r="I29" s="80"/>
      <c r="J29" s="79"/>
      <c r="K29" s="79"/>
      <c r="L29" s="79"/>
      <c r="M29" s="79"/>
      <c r="N29" s="79"/>
      <c r="O29" s="79"/>
      <c r="P29" s="79"/>
      <c r="Q29" s="79"/>
      <c r="R29" s="79"/>
      <c r="S29" s="79"/>
      <c r="T29" s="237">
        <v>61.639947923210073</v>
      </c>
      <c r="U29" s="431">
        <v>61.639947923210073</v>
      </c>
      <c r="V29" s="432"/>
      <c r="W29" s="432"/>
      <c r="X29" s="239">
        <v>76.687023866445884</v>
      </c>
      <c r="Y29" s="429">
        <v>76.687023866445884</v>
      </c>
      <c r="Z29" s="430"/>
      <c r="AA29" s="153"/>
      <c r="AB29" s="239">
        <v>69.938324414848566</v>
      </c>
      <c r="AC29" s="429">
        <v>69.938324414848566</v>
      </c>
      <c r="AD29" s="430"/>
      <c r="AE29" s="239">
        <v>68.54893597582749</v>
      </c>
      <c r="AF29" s="429">
        <v>68.54893597582749</v>
      </c>
      <c r="AG29" s="430"/>
      <c r="AI29" s="42"/>
    </row>
    <row r="30" spans="1:36" ht="15" customHeight="1" x14ac:dyDescent="0.2">
      <c r="A30" s="78" t="s">
        <v>159</v>
      </c>
      <c r="B30" s="79" t="s">
        <v>79</v>
      </c>
      <c r="C30" s="79"/>
      <c r="D30" s="79"/>
      <c r="E30" s="79"/>
      <c r="F30" s="79"/>
      <c r="G30" s="79"/>
      <c r="H30" s="79"/>
      <c r="I30" s="80"/>
      <c r="J30" s="79"/>
      <c r="K30" s="79"/>
      <c r="L30" s="79"/>
      <c r="M30" s="79"/>
      <c r="N30" s="79"/>
      <c r="O30" s="79"/>
      <c r="P30" s="79"/>
      <c r="Q30" s="79"/>
      <c r="R30" s="79"/>
      <c r="S30" s="79"/>
      <c r="T30" s="237">
        <v>66.903781825947931</v>
      </c>
      <c r="U30" s="431">
        <v>66.903781825947931</v>
      </c>
      <c r="V30" s="432"/>
      <c r="W30" s="432"/>
      <c r="X30" s="239">
        <v>75.689086762799462</v>
      </c>
      <c r="Y30" s="429">
        <v>75.689086762799462</v>
      </c>
      <c r="Z30" s="430"/>
      <c r="AA30" s="153"/>
      <c r="AB30" s="239">
        <v>70.778711987593979</v>
      </c>
      <c r="AC30" s="429">
        <v>70.778711987593979</v>
      </c>
      <c r="AD30" s="430"/>
      <c r="AE30" s="239">
        <v>72.780535901511399</v>
      </c>
      <c r="AF30" s="429">
        <v>72.780535901511399</v>
      </c>
      <c r="AG30" s="430"/>
      <c r="AI30" s="42"/>
    </row>
    <row r="31" spans="1:36" ht="15" customHeight="1" x14ac:dyDescent="0.2">
      <c r="A31" s="78" t="s">
        <v>160</v>
      </c>
      <c r="B31" s="79" t="s">
        <v>80</v>
      </c>
      <c r="C31" s="79"/>
      <c r="D31" s="79"/>
      <c r="E31" s="79"/>
      <c r="F31" s="79"/>
      <c r="G31" s="79"/>
      <c r="H31" s="79"/>
      <c r="I31" s="79"/>
      <c r="J31" s="79"/>
      <c r="K31" s="79"/>
      <c r="L31" s="79"/>
      <c r="M31" s="79"/>
      <c r="N31" s="79"/>
      <c r="O31" s="79"/>
      <c r="P31" s="79"/>
      <c r="Q31" s="79"/>
      <c r="R31" s="79"/>
      <c r="S31" s="79"/>
      <c r="T31" s="237">
        <v>66.317593324533433</v>
      </c>
      <c r="U31" s="431">
        <v>66.317593324533433</v>
      </c>
      <c r="V31" s="432"/>
      <c r="W31" s="432"/>
      <c r="X31" s="239">
        <v>71.313282131807298</v>
      </c>
      <c r="Y31" s="429">
        <v>71.313282131807298</v>
      </c>
      <c r="Z31" s="430"/>
      <c r="AA31" s="153"/>
      <c r="AB31" s="239">
        <v>65.263389575001497</v>
      </c>
      <c r="AC31" s="429">
        <v>65.263389575001497</v>
      </c>
      <c r="AD31" s="430"/>
      <c r="AE31" s="239">
        <v>68.539149192717446</v>
      </c>
      <c r="AF31" s="429">
        <v>68.539149192717446</v>
      </c>
      <c r="AG31" s="430"/>
      <c r="AI31" s="42"/>
      <c r="AJ31" s="120"/>
    </row>
    <row r="32" spans="1:36" ht="15" customHeight="1" x14ac:dyDescent="0.25">
      <c r="A32" s="78" t="s">
        <v>161</v>
      </c>
      <c r="B32" s="79" t="s">
        <v>81</v>
      </c>
      <c r="C32" s="79"/>
      <c r="D32" s="79"/>
      <c r="E32" s="79"/>
      <c r="F32" s="79"/>
      <c r="G32" s="79"/>
      <c r="H32" s="79"/>
      <c r="I32" s="80"/>
      <c r="J32" s="79"/>
      <c r="K32" s="79"/>
      <c r="L32" s="79"/>
      <c r="M32" s="79"/>
      <c r="N32" s="79"/>
      <c r="O32" s="79"/>
      <c r="P32" s="79"/>
      <c r="Q32" s="79"/>
      <c r="R32" s="79"/>
      <c r="S32" s="79"/>
      <c r="T32" s="237">
        <v>62.845200809362069</v>
      </c>
      <c r="U32" s="431">
        <v>62.845200809362069</v>
      </c>
      <c r="V32" s="432"/>
      <c r="W32" s="432"/>
      <c r="X32" s="239">
        <v>71.609680335257437</v>
      </c>
      <c r="Y32" s="429">
        <v>71.609680335257437</v>
      </c>
      <c r="Z32" s="430"/>
      <c r="AA32" s="153"/>
      <c r="AB32" s="239">
        <v>67.317721420185052</v>
      </c>
      <c r="AC32" s="429">
        <v>67.317721420185052</v>
      </c>
      <c r="AD32" s="430"/>
      <c r="AE32" s="239">
        <v>69.754133447853235</v>
      </c>
      <c r="AF32" s="429">
        <v>69.754133447853235</v>
      </c>
      <c r="AG32" s="430"/>
      <c r="AI32" s="43"/>
      <c r="AJ32" s="120"/>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20" t="s">
        <v>125</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I34" s="1"/>
    </row>
  </sheetData>
  <mergeCells count="71">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 ref="Y24:Z24"/>
    <mergeCell ref="AC24:AD24"/>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AE8:AF8"/>
    <mergeCell ref="K8:M8"/>
    <mergeCell ref="P8:R8"/>
    <mergeCell ref="S8:T8"/>
    <mergeCell ref="V8:X8"/>
    <mergeCell ref="Y8:Z8"/>
    <mergeCell ref="AB8:AD8"/>
    <mergeCell ref="I1:AG1"/>
    <mergeCell ref="I3:AG3"/>
    <mergeCell ref="A5:AG5"/>
    <mergeCell ref="J6:N7"/>
    <mergeCell ref="P6:AF6"/>
    <mergeCell ref="I2:AG2"/>
    <mergeCell ref="P7:U7"/>
    <mergeCell ref="V7:AA7"/>
    <mergeCell ref="AB7:AG7"/>
    <mergeCell ref="AE9:AF9"/>
    <mergeCell ref="AE10:AF10"/>
    <mergeCell ref="V9:W9"/>
    <mergeCell ref="A34:AG34"/>
    <mergeCell ref="B11:AG11"/>
    <mergeCell ref="T21:W21"/>
    <mergeCell ref="AB21:AD21"/>
    <mergeCell ref="AE21:AG21"/>
    <mergeCell ref="B13:P13"/>
    <mergeCell ref="R13:AG13"/>
    <mergeCell ref="B19:AF19"/>
    <mergeCell ref="U23:W23"/>
    <mergeCell ref="Y23:Z23"/>
    <mergeCell ref="AC23:AD23"/>
    <mergeCell ref="AF23:AG23"/>
    <mergeCell ref="K9:L9"/>
    <mergeCell ref="P9:Q9"/>
    <mergeCell ref="S9:T9"/>
    <mergeCell ref="Y9:Z9"/>
    <mergeCell ref="AB9:AC9"/>
    <mergeCell ref="K10:L10"/>
    <mergeCell ref="P10:Q10"/>
    <mergeCell ref="S10:T10"/>
    <mergeCell ref="Y10:Z10"/>
    <mergeCell ref="AB10:AC10"/>
    <mergeCell ref="V10:W10"/>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AK13">
    <cfRule type="iconSet" priority="33">
      <iconSet iconSet="5Quarters">
        <cfvo type="percent" val="0"/>
        <cfvo type="percent" val="20"/>
        <cfvo type="percent" val="40"/>
        <cfvo type="percent" val="60"/>
        <cfvo type="percent" val="80"/>
      </iconSet>
    </cfRule>
  </conditionalFormatting>
  <conditionalFormatting sqref="AJ13">
    <cfRule type="iconSet" priority="32">
      <iconSet iconSet="5Rating" showValue="0">
        <cfvo type="percent" val="0"/>
        <cfvo type="percent" val="20"/>
        <cfvo type="percent" val="40"/>
        <cfvo type="percent" val="60"/>
        <cfvo type="percent" val="80"/>
      </iconSet>
    </cfRule>
  </conditionalFormatting>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Q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28515625" style="39" customWidth="1"/>
    <col min="36" max="88" width="2.28515625" style="1" customWidth="1"/>
    <col min="89"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c r="AI1" s="41"/>
    </row>
    <row r="2" spans="1:43" s="54" customFormat="1" ht="18" customHeight="1" x14ac:dyDescent="0.25">
      <c r="G2" s="55"/>
      <c r="H2" s="55"/>
      <c r="I2" s="448" t="s">
        <v>110</v>
      </c>
      <c r="J2" s="448"/>
      <c r="K2" s="448"/>
      <c r="L2" s="448"/>
      <c r="M2" s="448"/>
      <c r="N2" s="448"/>
      <c r="O2" s="448"/>
      <c r="P2" s="448"/>
      <c r="Q2" s="448"/>
      <c r="R2" s="448"/>
      <c r="S2" s="448"/>
      <c r="T2" s="448"/>
      <c r="U2" s="448"/>
      <c r="V2" s="448"/>
      <c r="W2" s="448"/>
      <c r="X2" s="448"/>
      <c r="Y2" s="448"/>
      <c r="Z2" s="448"/>
      <c r="AA2" s="448"/>
      <c r="AB2" s="448"/>
      <c r="AC2" s="448"/>
      <c r="AD2" s="448"/>
      <c r="AE2" s="448"/>
      <c r="AF2" s="448"/>
      <c r="AG2" s="448"/>
      <c r="AI2" s="41"/>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c r="AI3" s="41"/>
    </row>
    <row r="4" spans="1:43" ht="22.5" customHeight="1" x14ac:dyDescent="0.3">
      <c r="A4" s="57" t="s">
        <v>83</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51" t="s">
        <v>193</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3.25" customHeight="1" x14ac:dyDescent="0.2">
      <c r="A6" s="60" t="s">
        <v>22</v>
      </c>
      <c r="B6" s="61"/>
      <c r="C6" s="61"/>
      <c r="D6" s="61"/>
      <c r="E6" s="61"/>
      <c r="F6" s="61"/>
      <c r="G6" s="61"/>
      <c r="H6" s="61"/>
      <c r="I6" s="61"/>
      <c r="J6" s="452" t="s">
        <v>202</v>
      </c>
      <c r="K6" s="453"/>
      <c r="L6" s="453"/>
      <c r="M6" s="453"/>
      <c r="N6" s="453"/>
      <c r="O6" s="62"/>
      <c r="P6" s="464" t="s">
        <v>35</v>
      </c>
      <c r="Q6" s="465"/>
      <c r="R6" s="465"/>
      <c r="S6" s="465"/>
      <c r="T6" s="465"/>
      <c r="U6" s="465"/>
      <c r="V6" s="465"/>
      <c r="W6" s="465"/>
      <c r="X6" s="465"/>
      <c r="Y6" s="465"/>
      <c r="Z6" s="465"/>
      <c r="AA6" s="465"/>
      <c r="AB6" s="465"/>
      <c r="AC6" s="465"/>
      <c r="AD6" s="465"/>
      <c r="AE6" s="465"/>
      <c r="AF6" s="465"/>
      <c r="AG6" s="61"/>
      <c r="AI6" s="39"/>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20.25" customHeight="1" x14ac:dyDescent="0.2">
      <c r="A9" s="67"/>
      <c r="B9" s="129" t="s">
        <v>12</v>
      </c>
      <c r="C9" s="130"/>
      <c r="D9" s="130"/>
      <c r="E9" s="130"/>
      <c r="F9" s="130"/>
      <c r="G9" s="130"/>
      <c r="H9" s="130"/>
      <c r="I9" s="130"/>
      <c r="J9" s="131"/>
      <c r="K9" s="456">
        <v>30.919637664226993</v>
      </c>
      <c r="L9" s="457"/>
      <c r="M9" s="131"/>
      <c r="N9" s="131"/>
      <c r="O9" s="130"/>
      <c r="P9" s="458">
        <v>32.494735346962017</v>
      </c>
      <c r="Q9" s="459"/>
      <c r="R9" s="132" t="s">
        <v>228</v>
      </c>
      <c r="S9" s="460">
        <v>-0.1079993621850827</v>
      </c>
      <c r="T9" s="461"/>
      <c r="U9" s="233"/>
      <c r="V9" s="458">
        <v>32.589552331351889</v>
      </c>
      <c r="W9" s="459"/>
      <c r="X9" s="132" t="s">
        <v>229</v>
      </c>
      <c r="Y9" s="460">
        <v>-0.1127536842391738</v>
      </c>
      <c r="Z9" s="461"/>
      <c r="AA9" s="233"/>
      <c r="AB9" s="458">
        <v>30.880919582385474</v>
      </c>
      <c r="AC9" s="459"/>
      <c r="AD9" s="132" t="s">
        <v>7</v>
      </c>
      <c r="AE9" s="460">
        <v>2.5519512774656193E-3</v>
      </c>
      <c r="AF9" s="461"/>
      <c r="AG9" s="130"/>
      <c r="AL9" s="1" t="s">
        <v>7</v>
      </c>
    </row>
    <row r="10" spans="1:43" ht="20.25" customHeight="1" x14ac:dyDescent="0.2">
      <c r="A10" s="67"/>
      <c r="B10" s="134" t="s">
        <v>13</v>
      </c>
      <c r="C10" s="135"/>
      <c r="D10" s="135"/>
      <c r="E10" s="135"/>
      <c r="F10" s="135"/>
      <c r="G10" s="135"/>
      <c r="H10" s="135"/>
      <c r="I10" s="135"/>
      <c r="J10" s="136"/>
      <c r="K10" s="426">
        <v>39.91986653729461</v>
      </c>
      <c r="L10" s="426"/>
      <c r="M10" s="69"/>
      <c r="N10" s="69"/>
      <c r="O10" s="68"/>
      <c r="P10" s="427">
        <v>42.657537139281978</v>
      </c>
      <c r="Q10" s="428"/>
      <c r="R10" s="70" t="s">
        <v>227</v>
      </c>
      <c r="S10" s="424">
        <v>-0.1719401248626633</v>
      </c>
      <c r="T10" s="425"/>
      <c r="U10" s="231"/>
      <c r="V10" s="427">
        <v>41.945503036315472</v>
      </c>
      <c r="W10" s="428"/>
      <c r="X10" s="70" t="s">
        <v>229</v>
      </c>
      <c r="Y10" s="424">
        <v>-0.12099528065941174</v>
      </c>
      <c r="Z10" s="425"/>
      <c r="AA10" s="231"/>
      <c r="AB10" s="427">
        <v>40.688114300456313</v>
      </c>
      <c r="AC10" s="428"/>
      <c r="AD10" s="70" t="s">
        <v>7</v>
      </c>
      <c r="AE10" s="424">
        <v>-4.6378540183594795E-2</v>
      </c>
      <c r="AF10" s="425"/>
      <c r="AG10" s="135"/>
    </row>
    <row r="11" spans="1:43" ht="19.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21"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46" t="s">
        <v>12</v>
      </c>
      <c r="C13" s="447"/>
      <c r="D13" s="447"/>
      <c r="E13" s="447"/>
      <c r="F13" s="447"/>
      <c r="G13" s="447"/>
      <c r="H13" s="447"/>
      <c r="I13" s="447"/>
      <c r="J13" s="447"/>
      <c r="K13" s="447"/>
      <c r="L13" s="447"/>
      <c r="M13" s="447"/>
      <c r="N13" s="447"/>
      <c r="O13" s="447"/>
      <c r="P13" s="447"/>
      <c r="Q13" s="73"/>
      <c r="R13" s="446" t="s">
        <v>13</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208</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126</v>
      </c>
      <c r="B20" s="74"/>
      <c r="C20" s="74"/>
      <c r="D20" s="74"/>
      <c r="E20" s="74"/>
      <c r="F20" s="74"/>
      <c r="G20" s="74"/>
      <c r="H20" s="74"/>
      <c r="I20" s="74"/>
      <c r="J20" s="74"/>
      <c r="K20" s="74"/>
      <c r="L20" s="74"/>
      <c r="M20" s="4"/>
      <c r="N20" s="4"/>
      <c r="O20" s="4"/>
      <c r="P20" s="4"/>
      <c r="Q20" s="4"/>
      <c r="R20" s="4"/>
      <c r="S20" s="4"/>
      <c r="T20" s="380"/>
      <c r="U20" s="380"/>
      <c r="V20" s="380"/>
      <c r="W20" s="380"/>
      <c r="X20" s="468" t="s">
        <v>222</v>
      </c>
      <c r="Y20" s="468"/>
      <c r="Z20" s="468"/>
      <c r="AA20" s="468"/>
      <c r="AB20" s="380"/>
      <c r="AC20" s="380"/>
      <c r="AD20" s="380"/>
      <c r="AE20" s="380"/>
      <c r="AF20" s="380"/>
      <c r="AG20" s="380"/>
    </row>
    <row r="21" spans="1:36" ht="25.5" customHeight="1" x14ac:dyDescent="0.25">
      <c r="A21" s="139" t="s">
        <v>12</v>
      </c>
      <c r="B21" s="140"/>
      <c r="C21" s="140"/>
      <c r="D21" s="141"/>
      <c r="E21" s="141"/>
      <c r="F21" s="141"/>
      <c r="G21" s="141"/>
      <c r="H21" s="141"/>
      <c r="I21" s="142"/>
      <c r="J21" s="141"/>
      <c r="K21" s="141"/>
      <c r="L21" s="141"/>
      <c r="M21" s="141"/>
      <c r="N21" s="141"/>
      <c r="O21" s="141"/>
      <c r="P21" s="141"/>
      <c r="Q21" s="141"/>
      <c r="R21" s="141"/>
      <c r="S21" s="141"/>
      <c r="T21" s="439" t="s">
        <v>202</v>
      </c>
      <c r="U21" s="440"/>
      <c r="V21" s="440"/>
      <c r="W21" s="440"/>
      <c r="X21" s="441"/>
      <c r="Y21" s="441"/>
      <c r="Z21" s="441"/>
      <c r="AA21" s="441"/>
      <c r="AB21" s="441" t="s">
        <v>223</v>
      </c>
      <c r="AC21" s="442"/>
      <c r="AD21" s="442"/>
      <c r="AE21" s="441" t="s">
        <v>224</v>
      </c>
      <c r="AF21" s="442"/>
      <c r="AG21" s="442"/>
    </row>
    <row r="22" spans="1:36" ht="13.5" customHeight="1" x14ac:dyDescent="0.2">
      <c r="A22" s="8" t="s">
        <v>33</v>
      </c>
      <c r="B22" s="9"/>
      <c r="C22" s="8"/>
      <c r="D22" s="8"/>
      <c r="E22" s="8"/>
      <c r="F22" s="8"/>
      <c r="G22" s="8"/>
      <c r="H22" s="8"/>
      <c r="I22" s="8"/>
      <c r="J22" s="8"/>
      <c r="K22" s="8"/>
      <c r="L22" s="8"/>
      <c r="M22" s="8"/>
      <c r="N22" s="8"/>
      <c r="O22" s="8"/>
      <c r="P22" s="8"/>
      <c r="Q22" s="8"/>
      <c r="R22" s="8"/>
      <c r="S22" s="8"/>
      <c r="T22" s="89" t="s">
        <v>34</v>
      </c>
      <c r="U22" s="89"/>
      <c r="V22" s="29"/>
      <c r="W22" s="29"/>
      <c r="X22" s="90" t="s">
        <v>34</v>
      </c>
      <c r="Y22" s="8"/>
      <c r="Z22" s="8"/>
      <c r="AA22" s="8"/>
      <c r="AB22" s="90" t="s">
        <v>34</v>
      </c>
      <c r="AC22" s="8"/>
      <c r="AD22" s="8"/>
      <c r="AE22" s="90" t="s">
        <v>34</v>
      </c>
      <c r="AF22" s="8"/>
      <c r="AG22" s="8"/>
    </row>
    <row r="23" spans="1:36" ht="15" customHeight="1" x14ac:dyDescent="0.2">
      <c r="A23" s="78" t="s">
        <v>90</v>
      </c>
      <c r="B23" s="79" t="s">
        <v>74</v>
      </c>
      <c r="C23" s="79"/>
      <c r="D23" s="79"/>
      <c r="E23" s="79"/>
      <c r="F23" s="79"/>
      <c r="G23" s="79"/>
      <c r="H23" s="79"/>
      <c r="I23" s="80"/>
      <c r="J23" s="79"/>
      <c r="K23" s="79"/>
      <c r="L23" s="79"/>
      <c r="M23" s="79"/>
      <c r="N23" s="79"/>
      <c r="O23" s="79"/>
      <c r="P23" s="79"/>
      <c r="Q23" s="79"/>
      <c r="R23" s="79"/>
      <c r="S23" s="79"/>
      <c r="T23" s="237">
        <v>38.043777152076657</v>
      </c>
      <c r="U23" s="431">
        <v>38.043777152076657</v>
      </c>
      <c r="V23" s="432"/>
      <c r="W23" s="432"/>
      <c r="X23" s="238">
        <v>40.459998007259763</v>
      </c>
      <c r="Y23" s="429">
        <v>40.459998007259763</v>
      </c>
      <c r="Z23" s="430"/>
      <c r="AA23" s="247"/>
      <c r="AB23" s="238">
        <v>40.168146924670125</v>
      </c>
      <c r="AC23" s="429">
        <v>40.168146924670125</v>
      </c>
      <c r="AD23" s="430"/>
      <c r="AE23" s="238">
        <v>37.849129562495001</v>
      </c>
      <c r="AF23" s="429">
        <v>37.849129562495001</v>
      </c>
      <c r="AG23" s="430"/>
      <c r="AI23" s="42"/>
    </row>
    <row r="24" spans="1:36" ht="15" customHeight="1" x14ac:dyDescent="0.2">
      <c r="A24" s="78" t="s">
        <v>91</v>
      </c>
      <c r="B24" s="79" t="s">
        <v>75</v>
      </c>
      <c r="C24" s="79"/>
      <c r="D24" s="79"/>
      <c r="E24" s="79"/>
      <c r="F24" s="79"/>
      <c r="G24" s="79"/>
      <c r="H24" s="79"/>
      <c r="I24" s="80"/>
      <c r="J24" s="79"/>
      <c r="K24" s="79"/>
      <c r="L24" s="79"/>
      <c r="M24" s="79"/>
      <c r="N24" s="79"/>
      <c r="O24" s="79"/>
      <c r="P24" s="79"/>
      <c r="Q24" s="79"/>
      <c r="R24" s="79"/>
      <c r="S24" s="79"/>
      <c r="T24" s="237">
        <v>55.030651168696764</v>
      </c>
      <c r="U24" s="431">
        <v>55.030651168696764</v>
      </c>
      <c r="V24" s="432"/>
      <c r="W24" s="432"/>
      <c r="X24" s="239">
        <v>58.525911450053869</v>
      </c>
      <c r="Y24" s="429">
        <v>58.525911450053869</v>
      </c>
      <c r="Z24" s="430"/>
      <c r="AA24" s="247"/>
      <c r="AB24" s="239">
        <v>58.5804759272064</v>
      </c>
      <c r="AC24" s="429">
        <v>58.5804759272064</v>
      </c>
      <c r="AD24" s="430"/>
      <c r="AE24" s="239">
        <v>55.164730516736668</v>
      </c>
      <c r="AF24" s="429">
        <v>55.164730516736668</v>
      </c>
      <c r="AG24" s="430"/>
      <c r="AI24" s="42"/>
    </row>
    <row r="25" spans="1:36" ht="15" customHeight="1" x14ac:dyDescent="0.2">
      <c r="A25" s="78" t="s">
        <v>92</v>
      </c>
      <c r="B25" s="79" t="s">
        <v>76</v>
      </c>
      <c r="C25" s="79"/>
      <c r="D25" s="79"/>
      <c r="E25" s="79"/>
      <c r="F25" s="79"/>
      <c r="G25" s="79"/>
      <c r="H25" s="79"/>
      <c r="I25" s="80"/>
      <c r="J25" s="79"/>
      <c r="K25" s="79"/>
      <c r="L25" s="79"/>
      <c r="M25" s="79"/>
      <c r="N25" s="79"/>
      <c r="O25" s="79"/>
      <c r="P25" s="79"/>
      <c r="Q25" s="79"/>
      <c r="R25" s="79"/>
      <c r="S25" s="79"/>
      <c r="T25" s="237">
        <v>46.239626399558375</v>
      </c>
      <c r="U25" s="431">
        <v>46.239626399558375</v>
      </c>
      <c r="V25" s="432"/>
      <c r="W25" s="432"/>
      <c r="X25" s="239">
        <v>45.660059697733281</v>
      </c>
      <c r="Y25" s="429">
        <v>45.660059697733281</v>
      </c>
      <c r="Z25" s="430"/>
      <c r="AA25" s="247"/>
      <c r="AB25" s="239">
        <v>47.052595283738903</v>
      </c>
      <c r="AC25" s="429">
        <v>47.052595283738903</v>
      </c>
      <c r="AD25" s="430"/>
      <c r="AE25" s="239">
        <v>43.655113382054203</v>
      </c>
      <c r="AF25" s="429">
        <v>43.655113382054203</v>
      </c>
      <c r="AG25" s="430"/>
      <c r="AI25" s="42"/>
    </row>
    <row r="26" spans="1:36" ht="15" customHeight="1" x14ac:dyDescent="0.2">
      <c r="A26" s="78" t="s">
        <v>93</v>
      </c>
      <c r="B26" s="79" t="s">
        <v>77</v>
      </c>
      <c r="C26" s="79"/>
      <c r="D26" s="79"/>
      <c r="E26" s="79"/>
      <c r="F26" s="79"/>
      <c r="G26" s="79"/>
      <c r="H26" s="79"/>
      <c r="I26" s="80"/>
      <c r="J26" s="79"/>
      <c r="K26" s="79"/>
      <c r="L26" s="79"/>
      <c r="M26" s="79"/>
      <c r="N26" s="79"/>
      <c r="O26" s="79"/>
      <c r="P26" s="79"/>
      <c r="Q26" s="79"/>
      <c r="R26" s="79"/>
      <c r="S26" s="79"/>
      <c r="T26" s="237">
        <v>57.161307661928419</v>
      </c>
      <c r="U26" s="431">
        <v>57.161307661928419</v>
      </c>
      <c r="V26" s="432"/>
      <c r="W26" s="432"/>
      <c r="X26" s="239">
        <v>62.777370538272379</v>
      </c>
      <c r="Y26" s="429">
        <v>62.777370538272379</v>
      </c>
      <c r="Z26" s="430"/>
      <c r="AA26" s="247"/>
      <c r="AB26" s="239">
        <v>63.105459243818061</v>
      </c>
      <c r="AC26" s="429">
        <v>63.105459243818061</v>
      </c>
      <c r="AD26" s="430"/>
      <c r="AE26" s="239">
        <v>57.761984342411935</v>
      </c>
      <c r="AF26" s="429">
        <v>57.761984342411935</v>
      </c>
      <c r="AG26" s="430"/>
      <c r="AI26" s="42"/>
    </row>
    <row r="27" spans="1:36" ht="20.25" customHeight="1" x14ac:dyDescent="0.2">
      <c r="A27" s="139" t="s">
        <v>13</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123</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158</v>
      </c>
      <c r="B29" s="79" t="s">
        <v>78</v>
      </c>
      <c r="C29" s="79"/>
      <c r="D29" s="79"/>
      <c r="E29" s="79"/>
      <c r="F29" s="79"/>
      <c r="G29" s="79"/>
      <c r="H29" s="79"/>
      <c r="I29" s="80"/>
      <c r="J29" s="79"/>
      <c r="K29" s="79"/>
      <c r="L29" s="79"/>
      <c r="M29" s="79"/>
      <c r="N29" s="79"/>
      <c r="O29" s="79"/>
      <c r="P29" s="79"/>
      <c r="Q29" s="79"/>
      <c r="R29" s="79"/>
      <c r="S29" s="79"/>
      <c r="T29" s="237">
        <v>61.476498364988366</v>
      </c>
      <c r="U29" s="431">
        <v>61.476498364988366</v>
      </c>
      <c r="V29" s="432"/>
      <c r="W29" s="432"/>
      <c r="X29" s="239">
        <v>76.546643620284016</v>
      </c>
      <c r="Y29" s="429">
        <v>76.546643620284016</v>
      </c>
      <c r="Z29" s="430"/>
      <c r="AA29" s="247"/>
      <c r="AB29" s="239">
        <v>73.297971962434929</v>
      </c>
      <c r="AC29" s="429">
        <v>73.297971962434929</v>
      </c>
      <c r="AD29" s="430"/>
      <c r="AE29" s="239">
        <v>68.018364551949205</v>
      </c>
      <c r="AF29" s="429">
        <v>68.018364551949205</v>
      </c>
      <c r="AG29" s="430"/>
      <c r="AI29" s="42"/>
    </row>
    <row r="30" spans="1:36" ht="15" customHeight="1" x14ac:dyDescent="0.2">
      <c r="A30" s="78" t="s">
        <v>159</v>
      </c>
      <c r="B30" s="79" t="s">
        <v>79</v>
      </c>
      <c r="C30" s="79"/>
      <c r="D30" s="79"/>
      <c r="E30" s="79"/>
      <c r="F30" s="79"/>
      <c r="G30" s="79"/>
      <c r="H30" s="79"/>
      <c r="I30" s="80"/>
      <c r="J30" s="79"/>
      <c r="K30" s="79"/>
      <c r="L30" s="79"/>
      <c r="M30" s="79"/>
      <c r="N30" s="79"/>
      <c r="O30" s="79"/>
      <c r="P30" s="79"/>
      <c r="Q30" s="79"/>
      <c r="R30" s="79"/>
      <c r="S30" s="79"/>
      <c r="T30" s="237">
        <v>70.229604500510789</v>
      </c>
      <c r="U30" s="431">
        <v>70.229604500510789</v>
      </c>
      <c r="V30" s="432"/>
      <c r="W30" s="432"/>
      <c r="X30" s="239">
        <v>76.405286500265419</v>
      </c>
      <c r="Y30" s="429">
        <v>76.405286500265419</v>
      </c>
      <c r="Z30" s="430"/>
      <c r="AA30" s="247"/>
      <c r="AB30" s="239">
        <v>75.015684304230419</v>
      </c>
      <c r="AC30" s="429">
        <v>75.015684304230419</v>
      </c>
      <c r="AD30" s="430"/>
      <c r="AE30" s="239">
        <v>72.483032295297434</v>
      </c>
      <c r="AF30" s="429">
        <v>72.483032295297434</v>
      </c>
      <c r="AG30" s="430"/>
      <c r="AI30" s="42"/>
    </row>
    <row r="31" spans="1:36" ht="15" customHeight="1" x14ac:dyDescent="0.2">
      <c r="A31" s="78" t="s">
        <v>160</v>
      </c>
      <c r="B31" s="79" t="s">
        <v>80</v>
      </c>
      <c r="C31" s="79"/>
      <c r="D31" s="79"/>
      <c r="E31" s="79"/>
      <c r="F31" s="79"/>
      <c r="G31" s="79"/>
      <c r="H31" s="79"/>
      <c r="I31" s="79"/>
      <c r="J31" s="79"/>
      <c r="K31" s="79"/>
      <c r="L31" s="79"/>
      <c r="M31" s="79"/>
      <c r="N31" s="79"/>
      <c r="O31" s="79"/>
      <c r="P31" s="79"/>
      <c r="Q31" s="79"/>
      <c r="R31" s="79"/>
      <c r="S31" s="79"/>
      <c r="T31" s="237">
        <v>68.886731844317893</v>
      </c>
      <c r="U31" s="431">
        <v>68.886731844317893</v>
      </c>
      <c r="V31" s="432"/>
      <c r="W31" s="432"/>
      <c r="X31" s="239">
        <v>70.937501574624918</v>
      </c>
      <c r="Y31" s="429">
        <v>70.937501574624918</v>
      </c>
      <c r="Z31" s="430"/>
      <c r="AA31" s="247"/>
      <c r="AB31" s="239">
        <v>69.494517861583191</v>
      </c>
      <c r="AC31" s="429">
        <v>69.494517861583191</v>
      </c>
      <c r="AD31" s="430"/>
      <c r="AE31" s="239">
        <v>68.098401932410795</v>
      </c>
      <c r="AF31" s="429">
        <v>68.098401932410795</v>
      </c>
      <c r="AG31" s="430"/>
      <c r="AI31" s="42"/>
      <c r="AJ31" s="82"/>
    </row>
    <row r="32" spans="1:36" ht="15" customHeight="1" x14ac:dyDescent="0.25">
      <c r="A32" s="78" t="s">
        <v>161</v>
      </c>
      <c r="B32" s="79" t="s">
        <v>81</v>
      </c>
      <c r="C32" s="79"/>
      <c r="D32" s="79"/>
      <c r="E32" s="79"/>
      <c r="F32" s="79"/>
      <c r="G32" s="79"/>
      <c r="H32" s="79"/>
      <c r="I32" s="80"/>
      <c r="J32" s="79"/>
      <c r="K32" s="79"/>
      <c r="L32" s="79"/>
      <c r="M32" s="79"/>
      <c r="N32" s="79"/>
      <c r="O32" s="79"/>
      <c r="P32" s="79"/>
      <c r="Q32" s="79"/>
      <c r="R32" s="79"/>
      <c r="S32" s="79"/>
      <c r="T32" s="237">
        <v>70.650859582552911</v>
      </c>
      <c r="U32" s="431">
        <v>70.650859582552911</v>
      </c>
      <c r="V32" s="432"/>
      <c r="W32" s="432"/>
      <c r="X32" s="239">
        <v>71.322176285397191</v>
      </c>
      <c r="Y32" s="429">
        <v>71.322176285397191</v>
      </c>
      <c r="Z32" s="430"/>
      <c r="AA32" s="247"/>
      <c r="AB32" s="239">
        <v>71.805336745503112</v>
      </c>
      <c r="AC32" s="429">
        <v>71.805336745503112</v>
      </c>
      <c r="AD32" s="430"/>
      <c r="AE32" s="239">
        <v>72.571693029045065</v>
      </c>
      <c r="AF32" s="429">
        <v>72.571693029045065</v>
      </c>
      <c r="AG32" s="430"/>
      <c r="AI32" s="43"/>
      <c r="AJ32" s="82"/>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20" t="s">
        <v>125</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I34" s="1"/>
    </row>
  </sheetData>
  <mergeCells count="71">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6:W26"/>
    <mergeCell ref="Y26:Z26"/>
    <mergeCell ref="AC26:AD26"/>
    <mergeCell ref="AF26:AG26"/>
    <mergeCell ref="U29:W29"/>
    <mergeCell ref="Y29:Z29"/>
    <mergeCell ref="AC29:AD29"/>
    <mergeCell ref="AF29:AG29"/>
    <mergeCell ref="U24:W24"/>
    <mergeCell ref="Y24:Z24"/>
    <mergeCell ref="AC24:AD24"/>
    <mergeCell ref="AF24:AG24"/>
    <mergeCell ref="U25:W25"/>
    <mergeCell ref="Y25:Z25"/>
    <mergeCell ref="AC25:AD25"/>
    <mergeCell ref="AF25:AG25"/>
    <mergeCell ref="AE21:AG21"/>
    <mergeCell ref="B13:P13"/>
    <mergeCell ref="R13:AG13"/>
    <mergeCell ref="B19:AF19"/>
    <mergeCell ref="U23:W23"/>
    <mergeCell ref="Y23:Z23"/>
    <mergeCell ref="AC23:AD23"/>
    <mergeCell ref="AF23:AG23"/>
    <mergeCell ref="Y8:Z8"/>
    <mergeCell ref="AB8:AD8"/>
    <mergeCell ref="T21:W21"/>
    <mergeCell ref="AB21:AD21"/>
    <mergeCell ref="AB9:AC9"/>
    <mergeCell ref="S10:T10"/>
    <mergeCell ref="V10:W10"/>
    <mergeCell ref="Y10:Z10"/>
    <mergeCell ref="AB10:AC10"/>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AE10:AF10"/>
    <mergeCell ref="K9:L9"/>
    <mergeCell ref="P9:Q9"/>
    <mergeCell ref="S9:T9"/>
    <mergeCell ref="V9:W9"/>
    <mergeCell ref="Y9:Z9"/>
  </mergeCells>
  <conditionalFormatting sqref="AK9:AK12 AK14 AK17">
    <cfRule type="iconSet" priority="31">
      <iconSet iconSet="5Quarters">
        <cfvo type="percent" val="0"/>
        <cfvo type="percent" val="20"/>
        <cfvo type="percent" val="40"/>
        <cfvo type="percent" val="60"/>
        <cfvo type="percent" val="80"/>
      </iconSet>
    </cfRule>
  </conditionalFormatting>
  <conditionalFormatting sqref="AJ9:AJ12 P7 V7 AB7 AJ14 AJ17">
    <cfRule type="iconSet" priority="30">
      <iconSet iconSet="5Rating" showValue="0">
        <cfvo type="percent" val="0"/>
        <cfvo type="percent" val="20"/>
        <cfvo type="percent" val="40"/>
        <cfvo type="percent" val="60"/>
        <cfvo type="percent" val="80"/>
      </iconSet>
    </cfRule>
  </conditionalFormatting>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K13">
    <cfRule type="iconSet" priority="28">
      <iconSet iconSet="5Quarters">
        <cfvo type="percent" val="0"/>
        <cfvo type="percent" val="20"/>
        <cfvo type="percent" val="40"/>
        <cfvo type="percent" val="60"/>
        <cfvo type="percent" val="80"/>
      </iconSet>
    </cfRule>
  </conditionalFormatting>
  <conditionalFormatting sqref="AJ13">
    <cfRule type="iconSet" priority="27">
      <iconSet iconSet="5Rating" showValue="0">
        <cfvo type="percent" val="0"/>
        <cfvo type="percent" val="20"/>
        <cfvo type="percent" val="40"/>
        <cfvo type="percent" val="60"/>
        <cfvo type="percent" val="80"/>
      </iconSe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Q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76" width="2.140625" style="1" customWidth="1"/>
    <col min="77"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row>
    <row r="2" spans="1:43" s="54" customFormat="1" ht="18" customHeight="1" x14ac:dyDescent="0.25">
      <c r="G2" s="55"/>
      <c r="H2" s="55"/>
      <c r="I2" s="448" t="s">
        <v>17</v>
      </c>
      <c r="J2" s="448"/>
      <c r="K2" s="448"/>
      <c r="L2" s="448"/>
      <c r="M2" s="448"/>
      <c r="N2" s="448"/>
      <c r="O2" s="448"/>
      <c r="P2" s="448"/>
      <c r="Q2" s="448"/>
      <c r="R2" s="448"/>
      <c r="S2" s="448"/>
      <c r="T2" s="448"/>
      <c r="U2" s="448"/>
      <c r="V2" s="448"/>
      <c r="W2" s="448"/>
      <c r="X2" s="448"/>
      <c r="Y2" s="448"/>
      <c r="Z2" s="448"/>
      <c r="AA2" s="448"/>
      <c r="AB2" s="448"/>
      <c r="AC2" s="448"/>
      <c r="AD2" s="448"/>
      <c r="AE2" s="448"/>
      <c r="AF2" s="448"/>
      <c r="AG2" s="448"/>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row>
    <row r="4" spans="1:43" ht="21.75" customHeight="1" x14ac:dyDescent="0.3">
      <c r="A4" s="91" t="s">
        <v>120</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51" t="s">
        <v>194</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1.75" customHeight="1" x14ac:dyDescent="0.2">
      <c r="A6" s="60" t="s">
        <v>22</v>
      </c>
      <c r="B6" s="61"/>
      <c r="C6" s="61"/>
      <c r="D6" s="61"/>
      <c r="E6" s="61"/>
      <c r="F6" s="61"/>
      <c r="G6" s="61"/>
      <c r="H6" s="61"/>
      <c r="I6" s="61"/>
      <c r="J6" s="452" t="s">
        <v>202</v>
      </c>
      <c r="K6" s="453"/>
      <c r="L6" s="453"/>
      <c r="M6" s="453"/>
      <c r="N6" s="453"/>
      <c r="O6" s="62"/>
      <c r="P6" s="464" t="s">
        <v>60</v>
      </c>
      <c r="Q6" s="465"/>
      <c r="R6" s="465"/>
      <c r="S6" s="465"/>
      <c r="T6" s="465"/>
      <c r="U6" s="465"/>
      <c r="V6" s="465"/>
      <c r="W6" s="465"/>
      <c r="X6" s="465"/>
      <c r="Y6" s="465"/>
      <c r="Z6" s="465"/>
      <c r="AA6" s="465"/>
      <c r="AB6" s="465"/>
      <c r="AC6" s="465"/>
      <c r="AD6" s="465"/>
      <c r="AE6" s="465"/>
      <c r="AF6" s="465"/>
      <c r="AG6" s="61"/>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18.75" customHeight="1" x14ac:dyDescent="0.2">
      <c r="A9" s="67"/>
      <c r="B9" s="129" t="s">
        <v>14</v>
      </c>
      <c r="C9" s="130"/>
      <c r="D9" s="130"/>
      <c r="E9" s="130"/>
      <c r="F9" s="130"/>
      <c r="G9" s="130"/>
      <c r="H9" s="130"/>
      <c r="I9" s="130"/>
      <c r="J9" s="131"/>
      <c r="K9" s="456">
        <v>21.28811135295361</v>
      </c>
      <c r="L9" s="457"/>
      <c r="M9" s="131"/>
      <c r="N9" s="131"/>
      <c r="O9" s="130"/>
      <c r="P9" s="458">
        <v>20.366588444803181</v>
      </c>
      <c r="Q9" s="459"/>
      <c r="R9" s="132" t="s">
        <v>7</v>
      </c>
      <c r="S9" s="460">
        <v>6.2403956302137804E-2</v>
      </c>
      <c r="T9" s="461"/>
      <c r="U9" s="233"/>
      <c r="V9" s="458">
        <v>21.232512858494431</v>
      </c>
      <c r="W9" s="459"/>
      <c r="X9" s="132" t="s">
        <v>7</v>
      </c>
      <c r="Y9" s="460">
        <v>3.6368681233843502E-3</v>
      </c>
      <c r="Z9" s="461"/>
      <c r="AA9" s="233"/>
      <c r="AB9" s="458">
        <v>21.097595585692961</v>
      </c>
      <c r="AC9" s="459"/>
      <c r="AD9" s="132" t="s">
        <v>7</v>
      </c>
      <c r="AE9" s="460">
        <v>1.2867044431746338E-2</v>
      </c>
      <c r="AF9" s="461"/>
      <c r="AG9" s="130"/>
      <c r="AL9" s="1" t="s">
        <v>7</v>
      </c>
    </row>
    <row r="10" spans="1:43" ht="18.75" customHeight="1" x14ac:dyDescent="0.2">
      <c r="A10" s="67"/>
      <c r="B10" s="134" t="s">
        <v>19</v>
      </c>
      <c r="C10" s="135"/>
      <c r="D10" s="135"/>
      <c r="E10" s="135"/>
      <c r="F10" s="135"/>
      <c r="G10" s="135"/>
      <c r="H10" s="135"/>
      <c r="I10" s="135"/>
      <c r="J10" s="136"/>
      <c r="K10" s="426">
        <v>38.742895103809559</v>
      </c>
      <c r="L10" s="426"/>
      <c r="M10" s="69"/>
      <c r="N10" s="69"/>
      <c r="O10" s="68"/>
      <c r="P10" s="427">
        <v>39.869699719247755</v>
      </c>
      <c r="Q10" s="428"/>
      <c r="R10" s="70" t="s">
        <v>7</v>
      </c>
      <c r="S10" s="424">
        <v>-8.6247390741488184E-2</v>
      </c>
      <c r="T10" s="425"/>
      <c r="U10" s="231"/>
      <c r="V10" s="427">
        <v>40.20036862491046</v>
      </c>
      <c r="W10" s="428"/>
      <c r="X10" s="70" t="s">
        <v>228</v>
      </c>
      <c r="Y10" s="424">
        <v>-0.10485318188190323</v>
      </c>
      <c r="Z10" s="425"/>
      <c r="AA10" s="231"/>
      <c r="AB10" s="427">
        <v>40.845802760075138</v>
      </c>
      <c r="AC10" s="428"/>
      <c r="AD10" s="70" t="s">
        <v>229</v>
      </c>
      <c r="AE10" s="424">
        <v>-0.1574069385844856</v>
      </c>
      <c r="AF10" s="425"/>
      <c r="AG10" s="135"/>
    </row>
    <row r="11" spans="1:43" ht="20.2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21.75"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46" t="s">
        <v>14</v>
      </c>
      <c r="C13" s="447"/>
      <c r="D13" s="447"/>
      <c r="E13" s="447"/>
      <c r="F13" s="447"/>
      <c r="G13" s="447"/>
      <c r="H13" s="447"/>
      <c r="I13" s="447"/>
      <c r="J13" s="447"/>
      <c r="K13" s="447"/>
      <c r="L13" s="447"/>
      <c r="M13" s="447"/>
      <c r="N13" s="447"/>
      <c r="O13" s="447"/>
      <c r="P13" s="447"/>
      <c r="Q13" s="73"/>
      <c r="R13" s="446" t="s">
        <v>19</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5" ht="23.25" customHeight="1" x14ac:dyDescent="0.2">
      <c r="A19" s="2"/>
      <c r="B19" s="466" t="s">
        <v>209</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5" ht="18" customHeight="1" x14ac:dyDescent="0.25">
      <c r="A20" s="71" t="s">
        <v>126</v>
      </c>
      <c r="B20" s="74"/>
      <c r="C20" s="74"/>
      <c r="D20" s="74"/>
      <c r="E20" s="74"/>
      <c r="F20" s="74"/>
      <c r="G20" s="74"/>
      <c r="H20" s="74"/>
      <c r="I20" s="74"/>
      <c r="J20" s="74"/>
      <c r="K20" s="74"/>
      <c r="L20" s="74"/>
      <c r="M20" s="4"/>
      <c r="N20" s="4"/>
      <c r="O20" s="4"/>
      <c r="P20" s="4"/>
      <c r="Q20" s="4"/>
      <c r="R20" s="4"/>
      <c r="S20" s="4"/>
      <c r="T20" s="380"/>
      <c r="U20" s="380"/>
      <c r="V20" s="380"/>
      <c r="W20" s="380"/>
      <c r="X20" s="468" t="s">
        <v>222</v>
      </c>
      <c r="Y20" s="468"/>
      <c r="Z20" s="468"/>
      <c r="AA20" s="468"/>
      <c r="AB20" s="380"/>
      <c r="AC20" s="380"/>
      <c r="AD20" s="380"/>
      <c r="AE20" s="380"/>
      <c r="AF20" s="380"/>
      <c r="AG20" s="380"/>
    </row>
    <row r="21" spans="1:35" ht="22.5" customHeight="1" x14ac:dyDescent="0.25">
      <c r="A21" s="139" t="s">
        <v>14</v>
      </c>
      <c r="B21" s="140"/>
      <c r="C21" s="140"/>
      <c r="D21" s="141"/>
      <c r="E21" s="141"/>
      <c r="F21" s="141"/>
      <c r="G21" s="141"/>
      <c r="H21" s="141"/>
      <c r="I21" s="142"/>
      <c r="J21" s="141"/>
      <c r="K21" s="141"/>
      <c r="L21" s="141"/>
      <c r="M21" s="141"/>
      <c r="N21" s="141"/>
      <c r="O21" s="141"/>
      <c r="P21" s="141"/>
      <c r="Q21" s="141"/>
      <c r="R21" s="141"/>
      <c r="S21" s="141"/>
      <c r="T21" s="439" t="s">
        <v>202</v>
      </c>
      <c r="U21" s="440"/>
      <c r="V21" s="440"/>
      <c r="W21" s="440"/>
      <c r="X21" s="441"/>
      <c r="Y21" s="441"/>
      <c r="Z21" s="441"/>
      <c r="AA21" s="441"/>
      <c r="AB21" s="441" t="s">
        <v>223</v>
      </c>
      <c r="AC21" s="442"/>
      <c r="AD21" s="442"/>
      <c r="AE21" s="441" t="s">
        <v>224</v>
      </c>
      <c r="AF21" s="442"/>
      <c r="AG21" s="442"/>
    </row>
    <row r="22" spans="1:35" s="192" customFormat="1" ht="12" customHeight="1" x14ac:dyDescent="0.2">
      <c r="A22" s="188" t="s">
        <v>33</v>
      </c>
      <c r="B22" s="45"/>
      <c r="C22" s="188"/>
      <c r="D22" s="188"/>
      <c r="E22" s="188"/>
      <c r="F22" s="188"/>
      <c r="G22" s="188"/>
      <c r="H22" s="188"/>
      <c r="I22" s="188"/>
      <c r="J22" s="188"/>
      <c r="K22" s="188"/>
      <c r="L22" s="188"/>
      <c r="M22" s="188"/>
      <c r="N22" s="188"/>
      <c r="O22" s="188"/>
      <c r="P22" s="188"/>
      <c r="Q22" s="188"/>
      <c r="R22" s="188"/>
      <c r="S22" s="188"/>
      <c r="T22" s="189" t="s">
        <v>34</v>
      </c>
      <c r="U22" s="189"/>
      <c r="V22" s="190"/>
      <c r="W22" s="190"/>
      <c r="X22" s="191" t="s">
        <v>34</v>
      </c>
      <c r="Y22" s="188"/>
      <c r="Z22" s="188"/>
      <c r="AA22" s="188"/>
      <c r="AB22" s="191" t="s">
        <v>34</v>
      </c>
      <c r="AC22" s="188"/>
      <c r="AD22" s="188"/>
      <c r="AE22" s="191" t="s">
        <v>34</v>
      </c>
      <c r="AF22" s="188"/>
      <c r="AG22" s="188"/>
    </row>
    <row r="23" spans="1:35" ht="15" customHeight="1" x14ac:dyDescent="0.2">
      <c r="A23" s="78" t="s">
        <v>97</v>
      </c>
      <c r="B23" s="79" t="s">
        <v>0</v>
      </c>
      <c r="C23" s="79"/>
      <c r="D23" s="79"/>
      <c r="E23" s="79"/>
      <c r="F23" s="79"/>
      <c r="G23" s="79"/>
      <c r="H23" s="79"/>
      <c r="I23" s="80"/>
      <c r="J23" s="79"/>
      <c r="K23" s="79"/>
      <c r="L23" s="79"/>
      <c r="M23" s="79"/>
      <c r="N23" s="79"/>
      <c r="O23" s="79"/>
      <c r="P23" s="79"/>
      <c r="Q23" s="79"/>
      <c r="R23" s="79"/>
      <c r="S23" s="79"/>
      <c r="T23" s="237">
        <v>31.540369870146474</v>
      </c>
      <c r="U23" s="431">
        <v>31.540369870146474</v>
      </c>
      <c r="V23" s="432"/>
      <c r="W23" s="432"/>
      <c r="X23" s="238">
        <v>35.042881025421018</v>
      </c>
      <c r="Y23" s="429">
        <v>35.042881025421018</v>
      </c>
      <c r="Z23" s="430"/>
      <c r="AA23" s="235"/>
      <c r="AB23" s="238">
        <v>35.674811311751732</v>
      </c>
      <c r="AC23" s="429">
        <v>35.674811311751732</v>
      </c>
      <c r="AD23" s="430"/>
      <c r="AE23" s="238">
        <v>35.266857362831438</v>
      </c>
      <c r="AF23" s="429">
        <v>35.266857362831438</v>
      </c>
      <c r="AG23" s="430"/>
    </row>
    <row r="24" spans="1:35" ht="15" customHeight="1" x14ac:dyDescent="0.2">
      <c r="A24" s="78" t="s">
        <v>98</v>
      </c>
      <c r="B24" s="229" t="s">
        <v>204</v>
      </c>
      <c r="C24" s="79"/>
      <c r="D24" s="79"/>
      <c r="E24" s="79"/>
      <c r="F24" s="79"/>
      <c r="G24" s="79"/>
      <c r="H24" s="79"/>
      <c r="I24" s="80"/>
      <c r="J24" s="79"/>
      <c r="K24" s="79"/>
      <c r="L24" s="79"/>
      <c r="M24" s="79"/>
      <c r="N24" s="79"/>
      <c r="O24" s="79"/>
      <c r="P24" s="79"/>
      <c r="Q24" s="79"/>
      <c r="R24" s="79"/>
      <c r="S24" s="79"/>
      <c r="T24" s="237">
        <v>24.527158719083339</v>
      </c>
      <c r="U24" s="431">
        <v>24.527158719083339</v>
      </c>
      <c r="V24" s="432"/>
      <c r="W24" s="432"/>
      <c r="X24" s="238">
        <v>18.860834612344608</v>
      </c>
      <c r="Y24" s="429">
        <v>18.860834612344608</v>
      </c>
      <c r="Z24" s="430"/>
      <c r="AA24" s="153"/>
      <c r="AB24" s="238">
        <v>20.433517652937176</v>
      </c>
      <c r="AC24" s="429">
        <v>20.433517652937176</v>
      </c>
      <c r="AD24" s="430"/>
      <c r="AE24" s="238">
        <v>19.20407818982363</v>
      </c>
      <c r="AF24" s="429">
        <v>19.20407818982363</v>
      </c>
      <c r="AG24" s="430"/>
    </row>
    <row r="25" spans="1:35" ht="15" customHeight="1" x14ac:dyDescent="0.2">
      <c r="A25" s="78" t="s">
        <v>99</v>
      </c>
      <c r="B25" s="79" t="s">
        <v>82</v>
      </c>
      <c r="C25" s="79"/>
      <c r="D25" s="79"/>
      <c r="E25" s="79"/>
      <c r="F25" s="79"/>
      <c r="G25" s="79"/>
      <c r="H25" s="79"/>
      <c r="I25" s="80"/>
      <c r="J25" s="79"/>
      <c r="K25" s="79"/>
      <c r="L25" s="79"/>
      <c r="M25" s="79"/>
      <c r="N25" s="79"/>
      <c r="O25" s="79"/>
      <c r="P25" s="79"/>
      <c r="Q25" s="79"/>
      <c r="R25" s="79"/>
      <c r="S25" s="79"/>
      <c r="T25" s="237">
        <v>27.253574181423208</v>
      </c>
      <c r="U25" s="431">
        <v>27.253574181423208</v>
      </c>
      <c r="V25" s="432"/>
      <c r="W25" s="432"/>
      <c r="X25" s="238">
        <v>25.094574450523776</v>
      </c>
      <c r="Y25" s="429">
        <v>25.094574450523776</v>
      </c>
      <c r="Z25" s="430"/>
      <c r="AA25" s="153"/>
      <c r="AB25" s="238">
        <v>26.045617626248095</v>
      </c>
      <c r="AC25" s="429">
        <v>26.045617626248095</v>
      </c>
      <c r="AD25" s="430"/>
      <c r="AE25" s="238">
        <v>25.747998015373032</v>
      </c>
      <c r="AF25" s="429">
        <v>25.747998015373032</v>
      </c>
      <c r="AG25" s="430"/>
    </row>
    <row r="26" spans="1:35" ht="15" customHeight="1" x14ac:dyDescent="0.2">
      <c r="A26" s="78" t="s">
        <v>100</v>
      </c>
      <c r="B26" s="79" t="s">
        <v>1</v>
      </c>
      <c r="C26" s="79"/>
      <c r="D26" s="79"/>
      <c r="E26" s="79"/>
      <c r="F26" s="79"/>
      <c r="G26" s="79"/>
      <c r="H26" s="79"/>
      <c r="I26" s="80"/>
      <c r="J26" s="79"/>
      <c r="K26" s="79"/>
      <c r="L26" s="79"/>
      <c r="M26" s="79"/>
      <c r="N26" s="79"/>
      <c r="O26" s="79"/>
      <c r="P26" s="79"/>
      <c r="Q26" s="79"/>
      <c r="R26" s="79"/>
      <c r="S26" s="79"/>
      <c r="T26" s="237">
        <v>29.115317142806489</v>
      </c>
      <c r="U26" s="431">
        <v>29.115317142806489</v>
      </c>
      <c r="V26" s="432"/>
      <c r="W26" s="432"/>
      <c r="X26" s="238">
        <v>29.656373920695739</v>
      </c>
      <c r="Y26" s="429">
        <v>29.656373920695739</v>
      </c>
      <c r="Z26" s="430"/>
      <c r="AA26" s="153"/>
      <c r="AB26" s="238">
        <v>32.099976244938802</v>
      </c>
      <c r="AC26" s="429">
        <v>32.099976244938802</v>
      </c>
      <c r="AD26" s="430"/>
      <c r="AE26" s="238">
        <v>30.217459226920628</v>
      </c>
      <c r="AF26" s="429">
        <v>30.217459226920628</v>
      </c>
      <c r="AG26" s="430"/>
    </row>
    <row r="27" spans="1:35" ht="16.5" customHeight="1" x14ac:dyDescent="0.2">
      <c r="A27" s="139" t="s">
        <v>19</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5" s="192" customFormat="1" ht="12" customHeight="1" x14ac:dyDescent="0.2">
      <c r="A28" s="188" t="s">
        <v>115</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5" ht="15" customHeight="1" x14ac:dyDescent="0.2">
      <c r="A29" s="78" t="s">
        <v>162</v>
      </c>
      <c r="B29" s="79" t="s">
        <v>2</v>
      </c>
      <c r="C29" s="79"/>
      <c r="D29" s="79"/>
      <c r="E29" s="79"/>
      <c r="F29" s="79"/>
      <c r="G29" s="79"/>
      <c r="H29" s="79"/>
      <c r="I29" s="80"/>
      <c r="J29" s="79"/>
      <c r="K29" s="79"/>
      <c r="L29" s="79"/>
      <c r="M29" s="79"/>
      <c r="N29" s="79"/>
      <c r="O29" s="79"/>
      <c r="P29" s="79"/>
      <c r="Q29" s="79"/>
      <c r="R29" s="79"/>
      <c r="S29" s="79"/>
      <c r="T29" s="237">
        <v>77.164119413726311</v>
      </c>
      <c r="U29" s="431">
        <v>77.164119413726311</v>
      </c>
      <c r="V29" s="432"/>
      <c r="W29" s="432"/>
      <c r="X29" s="238">
        <v>82.380352390217482</v>
      </c>
      <c r="Y29" s="429">
        <v>82.380352390217482</v>
      </c>
      <c r="Z29" s="430"/>
      <c r="AA29" s="153"/>
      <c r="AB29" s="238">
        <v>78.861060714073574</v>
      </c>
      <c r="AC29" s="429">
        <v>78.861060714073574</v>
      </c>
      <c r="AD29" s="430"/>
      <c r="AE29" s="238">
        <v>80.41093295624205</v>
      </c>
      <c r="AF29" s="429">
        <v>80.41093295624205</v>
      </c>
      <c r="AG29" s="430"/>
    </row>
    <row r="30" spans="1:35" ht="15" customHeight="1" x14ac:dyDescent="0.2">
      <c r="A30" s="78" t="s">
        <v>163</v>
      </c>
      <c r="B30" s="79" t="s">
        <v>3</v>
      </c>
      <c r="C30" s="79"/>
      <c r="D30" s="79"/>
      <c r="E30" s="79"/>
      <c r="F30" s="79"/>
      <c r="G30" s="79"/>
      <c r="H30" s="79"/>
      <c r="I30" s="80"/>
      <c r="J30" s="79"/>
      <c r="K30" s="79"/>
      <c r="L30" s="79"/>
      <c r="M30" s="79"/>
      <c r="N30" s="79"/>
      <c r="O30" s="79"/>
      <c r="P30" s="79"/>
      <c r="Q30" s="79"/>
      <c r="R30" s="79"/>
      <c r="S30" s="79"/>
      <c r="T30" s="237">
        <v>76.443215949012739</v>
      </c>
      <c r="U30" s="431">
        <v>76.443215949012739</v>
      </c>
      <c r="V30" s="432"/>
      <c r="W30" s="432"/>
      <c r="X30" s="238">
        <v>79.544514415049761</v>
      </c>
      <c r="Y30" s="429">
        <v>79.544514415049761</v>
      </c>
      <c r="Z30" s="430"/>
      <c r="AA30" s="153"/>
      <c r="AB30" s="238">
        <v>77.167690853155989</v>
      </c>
      <c r="AC30" s="429">
        <v>77.167690853155989</v>
      </c>
      <c r="AD30" s="430"/>
      <c r="AE30" s="238">
        <v>80.934650989762574</v>
      </c>
      <c r="AF30" s="429">
        <v>80.934650989762574</v>
      </c>
      <c r="AG30" s="430"/>
    </row>
    <row r="31" spans="1:35" ht="15" customHeight="1" x14ac:dyDescent="0.2">
      <c r="A31" s="78" t="s">
        <v>164</v>
      </c>
      <c r="B31" s="79" t="s">
        <v>4</v>
      </c>
      <c r="C31" s="79"/>
      <c r="D31" s="79"/>
      <c r="E31" s="79"/>
      <c r="F31" s="79"/>
      <c r="G31" s="79"/>
      <c r="H31" s="79"/>
      <c r="I31" s="80"/>
      <c r="J31" s="79"/>
      <c r="K31" s="79"/>
      <c r="L31" s="79"/>
      <c r="M31" s="79"/>
      <c r="N31" s="79"/>
      <c r="O31" s="79"/>
      <c r="P31" s="79"/>
      <c r="Q31" s="79"/>
      <c r="R31" s="79"/>
      <c r="S31" s="79"/>
      <c r="T31" s="237">
        <v>75.711670756308848</v>
      </c>
      <c r="U31" s="431">
        <v>75.711670756308848</v>
      </c>
      <c r="V31" s="432"/>
      <c r="W31" s="432"/>
      <c r="X31" s="238">
        <v>77.563826872977884</v>
      </c>
      <c r="Y31" s="429">
        <v>77.563826872977884</v>
      </c>
      <c r="Z31" s="430"/>
      <c r="AA31" s="153"/>
      <c r="AB31" s="238">
        <v>75.958059123437181</v>
      </c>
      <c r="AC31" s="429">
        <v>75.958059123437181</v>
      </c>
      <c r="AD31" s="430"/>
      <c r="AE31" s="238">
        <v>78.517850322288396</v>
      </c>
      <c r="AF31" s="429">
        <v>78.517850322288396</v>
      </c>
      <c r="AG31" s="430"/>
      <c r="AI31" s="82"/>
    </row>
    <row r="32" spans="1:35" ht="15" customHeight="1" x14ac:dyDescent="0.2">
      <c r="A32" s="78" t="s">
        <v>165</v>
      </c>
      <c r="B32" s="79" t="s">
        <v>5</v>
      </c>
      <c r="C32" s="79"/>
      <c r="D32" s="79"/>
      <c r="E32" s="79"/>
      <c r="F32" s="79"/>
      <c r="G32" s="79"/>
      <c r="H32" s="79"/>
      <c r="I32" s="80"/>
      <c r="J32" s="79"/>
      <c r="K32" s="79"/>
      <c r="L32" s="79"/>
      <c r="M32" s="79"/>
      <c r="N32" s="79"/>
      <c r="O32" s="79"/>
      <c r="P32" s="79"/>
      <c r="Q32" s="79"/>
      <c r="R32" s="79"/>
      <c r="S32" s="79"/>
      <c r="T32" s="237">
        <v>62.49370309181851</v>
      </c>
      <c r="U32" s="431">
        <v>62.49370309181851</v>
      </c>
      <c r="V32" s="432"/>
      <c r="W32" s="432"/>
      <c r="X32" s="238">
        <v>64.159841123451201</v>
      </c>
      <c r="Y32" s="429">
        <v>64.159841123451201</v>
      </c>
      <c r="Z32" s="430"/>
      <c r="AA32" s="153"/>
      <c r="AB32" s="238">
        <v>65.686973767878115</v>
      </c>
      <c r="AC32" s="429">
        <v>65.686973767878115</v>
      </c>
      <c r="AD32" s="430"/>
      <c r="AE32" s="238">
        <v>68.752243261801084</v>
      </c>
      <c r="AF32" s="429">
        <v>68.752243261801084</v>
      </c>
      <c r="AG32" s="430"/>
    </row>
    <row r="33" spans="1:33" ht="15" customHeight="1" x14ac:dyDescent="0.2">
      <c r="A33" s="78" t="s">
        <v>166</v>
      </c>
      <c r="B33" s="79" t="s">
        <v>6</v>
      </c>
      <c r="C33" s="79"/>
      <c r="D33" s="79"/>
      <c r="E33" s="79"/>
      <c r="F33" s="79"/>
      <c r="G33" s="79"/>
      <c r="H33" s="79"/>
      <c r="I33" s="80"/>
      <c r="J33" s="79"/>
      <c r="K33" s="79"/>
      <c r="L33" s="79"/>
      <c r="M33" s="79"/>
      <c r="N33" s="79"/>
      <c r="O33" s="79"/>
      <c r="P33" s="79"/>
      <c r="Q33" s="79"/>
      <c r="R33" s="79"/>
      <c r="S33" s="79"/>
      <c r="T33" s="237">
        <v>62.74397659381539</v>
      </c>
      <c r="U33" s="431">
        <v>62.74397659381539</v>
      </c>
      <c r="V33" s="432"/>
      <c r="W33" s="432"/>
      <c r="X33" s="238">
        <v>59.824398842926186</v>
      </c>
      <c r="Y33" s="429">
        <v>59.824398842926186</v>
      </c>
      <c r="Z33" s="430"/>
      <c r="AA33" s="153"/>
      <c r="AB33" s="238">
        <v>62.420855173398735</v>
      </c>
      <c r="AC33" s="429">
        <v>62.420855173398735</v>
      </c>
      <c r="AD33" s="430"/>
      <c r="AE33" s="238">
        <v>65.212033127194829</v>
      </c>
      <c r="AF33" s="429">
        <v>65.212033127194829</v>
      </c>
      <c r="AG33" s="430"/>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20" t="s">
        <v>125</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row>
  </sheetData>
  <mergeCells count="75">
    <mergeCell ref="AB8:AD8"/>
    <mergeCell ref="AE10:AF10"/>
    <mergeCell ref="P10:Q10"/>
    <mergeCell ref="S10:T10"/>
    <mergeCell ref="V10:W10"/>
    <mergeCell ref="Y10:Z10"/>
    <mergeCell ref="AB10:AC10"/>
    <mergeCell ref="X20:AA21"/>
    <mergeCell ref="U29:W29"/>
    <mergeCell ref="AF23:AG23"/>
    <mergeCell ref="AF24:AG24"/>
    <mergeCell ref="AB9:AC9"/>
    <mergeCell ref="AE9:AF9"/>
    <mergeCell ref="U30:W30"/>
    <mergeCell ref="S8:T8"/>
    <mergeCell ref="V8:X8"/>
    <mergeCell ref="U25:W25"/>
    <mergeCell ref="B19:AF19"/>
    <mergeCell ref="T21:W21"/>
    <mergeCell ref="AB21:AD21"/>
    <mergeCell ref="AE21:AG21"/>
    <mergeCell ref="U24:W24"/>
    <mergeCell ref="Y23:Z23"/>
    <mergeCell ref="AF25:AG25"/>
    <mergeCell ref="Y24:Z24"/>
    <mergeCell ref="U26:W26"/>
    <mergeCell ref="Y25:Z25"/>
    <mergeCell ref="AC23:AD23"/>
    <mergeCell ref="AC24:AD24"/>
    <mergeCell ref="I1:AG1"/>
    <mergeCell ref="I3:AG3"/>
    <mergeCell ref="A5:AG5"/>
    <mergeCell ref="J6:N7"/>
    <mergeCell ref="P6:AF6"/>
    <mergeCell ref="I2:AG2"/>
    <mergeCell ref="P7:U7"/>
    <mergeCell ref="V7:AA7"/>
    <mergeCell ref="AB7:AG7"/>
    <mergeCell ref="K10:L10"/>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 ref="K9:L9"/>
    <mergeCell ref="P9:Q9"/>
    <mergeCell ref="S9:T9"/>
    <mergeCell ref="V9:W9"/>
    <mergeCell ref="Y9:Z9"/>
  </mergeCells>
  <conditionalFormatting sqref="AK9:AK12 AK14:AK17">
    <cfRule type="iconSet" priority="81">
      <iconSet iconSet="5Quarters">
        <cfvo type="percent" val="0"/>
        <cfvo type="percent" val="20"/>
        <cfvo type="percent" val="40"/>
        <cfvo type="percent" val="60"/>
        <cfvo type="percent" val="80"/>
      </iconSet>
    </cfRule>
  </conditionalFormatting>
  <conditionalFormatting sqref="AJ9:AJ12 P7 V7 AB7 AJ14:AJ17">
    <cfRule type="iconSet" priority="80">
      <iconSet iconSet="5Rating" showValue="0">
        <cfvo type="percent" val="0"/>
        <cfvo type="percent" val="20"/>
        <cfvo type="percent" val="40"/>
        <cfvo type="percent" val="60"/>
        <cfvo type="percent" val="80"/>
      </iconSet>
    </cfRule>
  </conditionalFormatting>
  <conditionalFormatting sqref="AI31">
    <cfRule type="dataBar" priority="9">
      <dataBar showValue="0">
        <cfvo type="num" val="0"/>
        <cfvo type="num" val="1"/>
        <color theme="4"/>
      </dataBar>
      <extLst>
        <ext xmlns:x14="http://schemas.microsoft.com/office/spreadsheetml/2009/9/main" uri="{B025F937-C7B1-47D3-B67F-A62EFF666E3E}">
          <x14:id>{72452BB2-94BE-4DB5-8C0C-595AFDC5D318}</x14:id>
        </ext>
      </extLst>
    </cfRule>
  </conditionalFormatting>
  <conditionalFormatting sqref="AK13">
    <cfRule type="iconSet" priority="8">
      <iconSet iconSet="5Quarters">
        <cfvo type="percent" val="0"/>
        <cfvo type="percent" val="20"/>
        <cfvo type="percent" val="40"/>
        <cfvo type="percent" val="60"/>
        <cfvo type="percent" val="80"/>
      </iconSet>
    </cfRule>
  </conditionalFormatting>
  <conditionalFormatting sqref="AJ13">
    <cfRule type="iconSet" priority="7">
      <iconSet iconSet="5Rating" showValue="0">
        <cfvo type="percent" val="0"/>
        <cfvo type="percent" val="20"/>
        <cfvo type="percent" val="40"/>
        <cfvo type="percent" val="60"/>
        <cfvo type="percent" val="80"/>
      </iconSe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72452BB2-94BE-4DB5-8C0C-595AFDC5D318}">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Q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91" width="2.28515625" style="1" customWidth="1"/>
    <col min="92" max="16384" width="9.140625" style="1"/>
  </cols>
  <sheetData>
    <row r="1" spans="1:43" s="54" customFormat="1" ht="25.5" customHeight="1" x14ac:dyDescent="0.25">
      <c r="A1" s="54" t="s">
        <v>7</v>
      </c>
      <c r="G1" s="55"/>
      <c r="H1" s="55"/>
      <c r="I1" s="433" t="s">
        <v>206</v>
      </c>
      <c r="J1" s="434"/>
      <c r="K1" s="434"/>
      <c r="L1" s="434"/>
      <c r="M1" s="434"/>
      <c r="N1" s="434"/>
      <c r="O1" s="434"/>
      <c r="P1" s="434"/>
      <c r="Q1" s="434"/>
      <c r="R1" s="434"/>
      <c r="S1" s="434"/>
      <c r="T1" s="434"/>
      <c r="U1" s="434"/>
      <c r="V1" s="434"/>
      <c r="W1" s="434"/>
      <c r="X1" s="434"/>
      <c r="Y1" s="434"/>
      <c r="Z1" s="434"/>
      <c r="AA1" s="434"/>
      <c r="AB1" s="434"/>
      <c r="AC1" s="434"/>
      <c r="AD1" s="434"/>
      <c r="AE1" s="434"/>
      <c r="AF1" s="434"/>
      <c r="AG1" s="434"/>
    </row>
    <row r="2" spans="1:43" s="54" customFormat="1" ht="18" customHeight="1" x14ac:dyDescent="0.25">
      <c r="G2" s="55"/>
      <c r="H2" s="55"/>
      <c r="I2" s="448" t="s">
        <v>17</v>
      </c>
      <c r="J2" s="448"/>
      <c r="K2" s="448"/>
      <c r="L2" s="448"/>
      <c r="M2" s="448"/>
      <c r="N2" s="448"/>
      <c r="O2" s="448"/>
      <c r="P2" s="448"/>
      <c r="Q2" s="448"/>
      <c r="R2" s="448"/>
      <c r="S2" s="448"/>
      <c r="T2" s="448"/>
      <c r="U2" s="448"/>
      <c r="V2" s="448"/>
      <c r="W2" s="448"/>
      <c r="X2" s="448"/>
      <c r="Y2" s="448"/>
      <c r="Z2" s="448"/>
      <c r="AA2" s="448"/>
      <c r="AB2" s="448"/>
      <c r="AC2" s="448"/>
      <c r="AD2" s="448"/>
      <c r="AE2" s="448"/>
      <c r="AF2" s="448"/>
      <c r="AG2" s="448"/>
    </row>
    <row r="3" spans="1:43" s="126" customFormat="1" ht="19.5" customHeight="1" x14ac:dyDescent="0.2">
      <c r="A3" s="124"/>
      <c r="B3" s="124"/>
      <c r="C3" s="124"/>
      <c r="D3" s="124"/>
      <c r="E3" s="124"/>
      <c r="F3" s="124"/>
      <c r="G3" s="125"/>
      <c r="H3" s="125"/>
      <c r="I3" s="435" t="s">
        <v>221</v>
      </c>
      <c r="J3" s="436"/>
      <c r="K3" s="436"/>
      <c r="L3" s="436"/>
      <c r="M3" s="436"/>
      <c r="N3" s="436"/>
      <c r="O3" s="436"/>
      <c r="P3" s="436"/>
      <c r="Q3" s="436"/>
      <c r="R3" s="436"/>
      <c r="S3" s="436"/>
      <c r="T3" s="436"/>
      <c r="U3" s="436"/>
      <c r="V3" s="436"/>
      <c r="W3" s="436"/>
      <c r="X3" s="436"/>
      <c r="Y3" s="436"/>
      <c r="Z3" s="436"/>
      <c r="AA3" s="436"/>
      <c r="AB3" s="436"/>
      <c r="AC3" s="436"/>
      <c r="AD3" s="436"/>
      <c r="AE3" s="436"/>
      <c r="AF3" s="436"/>
      <c r="AG3" s="436"/>
    </row>
    <row r="4" spans="1:43" ht="21.75" customHeight="1" x14ac:dyDescent="0.3">
      <c r="A4" s="91" t="s">
        <v>61</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51" t="s">
        <v>194</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row>
    <row r="6" spans="1:43" s="63" customFormat="1" ht="21.75" customHeight="1" x14ac:dyDescent="0.2">
      <c r="A6" s="60" t="s">
        <v>22</v>
      </c>
      <c r="B6" s="61"/>
      <c r="C6" s="61"/>
      <c r="D6" s="61"/>
      <c r="E6" s="61"/>
      <c r="F6" s="61"/>
      <c r="G6" s="61"/>
      <c r="H6" s="61"/>
      <c r="I6" s="61"/>
      <c r="J6" s="452" t="s">
        <v>202</v>
      </c>
      <c r="K6" s="453"/>
      <c r="L6" s="453"/>
      <c r="M6" s="453"/>
      <c r="N6" s="453"/>
      <c r="O6" s="62"/>
      <c r="P6" s="469" t="s">
        <v>35</v>
      </c>
      <c r="Q6" s="470"/>
      <c r="R6" s="470"/>
      <c r="S6" s="470"/>
      <c r="T6" s="470"/>
      <c r="U6" s="470"/>
      <c r="V6" s="470"/>
      <c r="W6" s="470"/>
      <c r="X6" s="470"/>
      <c r="Y6" s="470"/>
      <c r="Z6" s="470"/>
      <c r="AA6" s="470"/>
      <c r="AB6" s="470"/>
      <c r="AC6" s="470"/>
      <c r="AD6" s="470"/>
      <c r="AE6" s="470"/>
      <c r="AF6" s="470"/>
      <c r="AG6" s="61"/>
    </row>
    <row r="7" spans="1:43" ht="12" customHeight="1" x14ac:dyDescent="0.2">
      <c r="A7" s="3"/>
      <c r="B7" s="3"/>
      <c r="C7" s="4"/>
      <c r="D7" s="4"/>
      <c r="E7" s="4"/>
      <c r="F7" s="4"/>
      <c r="G7" s="4"/>
      <c r="H7" s="4"/>
      <c r="I7" s="4"/>
      <c r="J7" s="453"/>
      <c r="K7" s="453"/>
      <c r="L7" s="453"/>
      <c r="M7" s="453"/>
      <c r="N7" s="453"/>
      <c r="O7" s="62"/>
      <c r="P7" s="450" t="s">
        <v>222</v>
      </c>
      <c r="Q7" s="450"/>
      <c r="R7" s="450"/>
      <c r="S7" s="450"/>
      <c r="T7" s="450"/>
      <c r="U7" s="450"/>
      <c r="V7" s="450" t="s">
        <v>223</v>
      </c>
      <c r="W7" s="450"/>
      <c r="X7" s="450"/>
      <c r="Y7" s="450"/>
      <c r="Z7" s="450"/>
      <c r="AA7" s="450"/>
      <c r="AB7" s="450" t="s">
        <v>224</v>
      </c>
      <c r="AC7" s="450"/>
      <c r="AD7" s="450"/>
      <c r="AE7" s="450"/>
      <c r="AF7" s="450"/>
      <c r="AG7" s="450"/>
    </row>
    <row r="8" spans="1:43" s="63" customFormat="1" ht="21.75" customHeight="1" x14ac:dyDescent="0.2">
      <c r="A8" s="64"/>
      <c r="B8" s="101" t="s">
        <v>31</v>
      </c>
      <c r="C8" s="65"/>
      <c r="D8" s="65"/>
      <c r="E8" s="65"/>
      <c r="F8" s="65"/>
      <c r="G8" s="65"/>
      <c r="H8" s="65"/>
      <c r="I8" s="65"/>
      <c r="J8" s="128"/>
      <c r="K8" s="462" t="s">
        <v>21</v>
      </c>
      <c r="L8" s="463"/>
      <c r="M8" s="463"/>
      <c r="N8" s="128"/>
      <c r="O8" s="65"/>
      <c r="P8" s="454" t="s">
        <v>21</v>
      </c>
      <c r="Q8" s="455"/>
      <c r="R8" s="455"/>
      <c r="S8" s="454" t="s">
        <v>199</v>
      </c>
      <c r="T8" s="455"/>
      <c r="U8" s="230"/>
      <c r="V8" s="454" t="s">
        <v>21</v>
      </c>
      <c r="W8" s="455"/>
      <c r="X8" s="455"/>
      <c r="Y8" s="454" t="s">
        <v>199</v>
      </c>
      <c r="Z8" s="455"/>
      <c r="AA8" s="230"/>
      <c r="AB8" s="454" t="s">
        <v>21</v>
      </c>
      <c r="AC8" s="455"/>
      <c r="AD8" s="455"/>
      <c r="AE8" s="454" t="s">
        <v>199</v>
      </c>
      <c r="AF8" s="455"/>
      <c r="AG8" s="155"/>
      <c r="AI8" s="38"/>
      <c r="AJ8" s="38"/>
      <c r="AK8" s="38"/>
      <c r="AL8" s="38"/>
      <c r="AM8" s="38"/>
      <c r="AN8" s="38"/>
      <c r="AO8" s="38"/>
      <c r="AP8" s="38"/>
      <c r="AQ8" s="38"/>
    </row>
    <row r="9" spans="1:43" ht="18.75" customHeight="1" x14ac:dyDescent="0.2">
      <c r="A9" s="67"/>
      <c r="B9" s="129" t="s">
        <v>14</v>
      </c>
      <c r="C9" s="130"/>
      <c r="D9" s="130"/>
      <c r="E9" s="130"/>
      <c r="F9" s="130"/>
      <c r="G9" s="130"/>
      <c r="H9" s="130"/>
      <c r="I9" s="130"/>
      <c r="J9" s="131"/>
      <c r="K9" s="456">
        <v>27.598458653948072</v>
      </c>
      <c r="L9" s="457"/>
      <c r="M9" s="131"/>
      <c r="N9" s="131"/>
      <c r="O9" s="130"/>
      <c r="P9" s="458">
        <v>24.005715927572492</v>
      </c>
      <c r="Q9" s="459"/>
      <c r="R9" s="132" t="s">
        <v>227</v>
      </c>
      <c r="S9" s="460">
        <v>0.21917780478445822</v>
      </c>
      <c r="T9" s="461"/>
      <c r="U9" s="233"/>
      <c r="V9" s="458">
        <v>25.026180194074321</v>
      </c>
      <c r="W9" s="459"/>
      <c r="X9" s="132" t="s">
        <v>227</v>
      </c>
      <c r="Y9" s="460">
        <v>0.15168821469115923</v>
      </c>
      <c r="Z9" s="461"/>
      <c r="AA9" s="233"/>
      <c r="AB9" s="458">
        <v>25.250030504783663</v>
      </c>
      <c r="AC9" s="459"/>
      <c r="AD9" s="132" t="s">
        <v>227</v>
      </c>
      <c r="AE9" s="460">
        <v>0.14101664101046052</v>
      </c>
      <c r="AF9" s="461"/>
      <c r="AG9" s="130"/>
      <c r="AL9" s="1" t="s">
        <v>7</v>
      </c>
    </row>
    <row r="10" spans="1:43" ht="18.75" customHeight="1" x14ac:dyDescent="0.2">
      <c r="A10" s="67"/>
      <c r="B10" s="134" t="s">
        <v>19</v>
      </c>
      <c r="C10" s="135"/>
      <c r="D10" s="135"/>
      <c r="E10" s="135"/>
      <c r="F10" s="135"/>
      <c r="G10" s="135"/>
      <c r="H10" s="135"/>
      <c r="I10" s="135"/>
      <c r="J10" s="136"/>
      <c r="K10" s="426">
        <v>41.42657498727835</v>
      </c>
      <c r="L10" s="426"/>
      <c r="M10" s="69"/>
      <c r="N10" s="69"/>
      <c r="O10" s="68"/>
      <c r="P10" s="427">
        <v>40.756858891543203</v>
      </c>
      <c r="Q10" s="428"/>
      <c r="R10" s="70" t="s">
        <v>7</v>
      </c>
      <c r="S10" s="424">
        <v>4.8123251737706131E-2</v>
      </c>
      <c r="T10" s="425"/>
      <c r="U10" s="231"/>
      <c r="V10" s="427">
        <v>42.018811293224992</v>
      </c>
      <c r="W10" s="428"/>
      <c r="X10" s="70" t="s">
        <v>7</v>
      </c>
      <c r="Y10" s="424">
        <v>-4.1488357584345791E-2</v>
      </c>
      <c r="Z10" s="425"/>
      <c r="AA10" s="231"/>
      <c r="AB10" s="427">
        <v>42.546674241750168</v>
      </c>
      <c r="AC10" s="428"/>
      <c r="AD10" s="70" t="s">
        <v>228</v>
      </c>
      <c r="AE10" s="424">
        <v>-8.1970379600830257E-2</v>
      </c>
      <c r="AF10" s="425"/>
      <c r="AG10" s="135"/>
    </row>
    <row r="11" spans="1:43" ht="20.25" customHeight="1" x14ac:dyDescent="0.2">
      <c r="A11" s="5"/>
      <c r="B11" s="421" t="s">
        <v>219</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row>
    <row r="12" spans="1:43" ht="21.75" customHeight="1" x14ac:dyDescent="0.25">
      <c r="A12" s="71" t="s">
        <v>140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46" t="s">
        <v>14</v>
      </c>
      <c r="C13" s="447"/>
      <c r="D13" s="447"/>
      <c r="E13" s="447"/>
      <c r="F13" s="447"/>
      <c r="G13" s="447"/>
      <c r="H13" s="447"/>
      <c r="I13" s="447"/>
      <c r="J13" s="447"/>
      <c r="K13" s="447"/>
      <c r="L13" s="447"/>
      <c r="M13" s="447"/>
      <c r="N13" s="447"/>
      <c r="O13" s="447"/>
      <c r="P13" s="447"/>
      <c r="Q13" s="73"/>
      <c r="R13" s="446" t="s">
        <v>19</v>
      </c>
      <c r="S13" s="447"/>
      <c r="T13" s="447"/>
      <c r="U13" s="447"/>
      <c r="V13" s="447"/>
      <c r="W13" s="447"/>
      <c r="X13" s="447"/>
      <c r="Y13" s="447"/>
      <c r="Z13" s="447"/>
      <c r="AA13" s="447"/>
      <c r="AB13" s="447"/>
      <c r="AC13" s="447"/>
      <c r="AD13" s="447"/>
      <c r="AE13" s="447"/>
      <c r="AF13" s="447"/>
      <c r="AG13" s="447"/>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6"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6"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6" ht="23.25" customHeight="1" x14ac:dyDescent="0.2">
      <c r="A19" s="2"/>
      <c r="B19" s="466" t="s">
        <v>209</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6" ht="18" customHeight="1" x14ac:dyDescent="0.25">
      <c r="A20" s="71" t="s">
        <v>126</v>
      </c>
      <c r="B20" s="74"/>
      <c r="C20" s="74"/>
      <c r="D20" s="74"/>
      <c r="E20" s="74"/>
      <c r="F20" s="74"/>
      <c r="G20" s="74"/>
      <c r="H20" s="74"/>
      <c r="I20" s="74"/>
      <c r="J20" s="74"/>
      <c r="K20" s="74"/>
      <c r="L20" s="74"/>
      <c r="M20" s="4"/>
      <c r="N20" s="4"/>
      <c r="O20" s="4"/>
      <c r="P20" s="4"/>
      <c r="Q20" s="4"/>
      <c r="R20" s="4"/>
      <c r="S20" s="4"/>
      <c r="T20" s="380"/>
      <c r="U20" s="380"/>
      <c r="V20" s="380"/>
      <c r="W20" s="380"/>
      <c r="X20" s="468" t="s">
        <v>222</v>
      </c>
      <c r="Y20" s="468"/>
      <c r="Z20" s="468"/>
      <c r="AA20" s="468"/>
      <c r="AB20" s="380"/>
      <c r="AC20" s="380"/>
      <c r="AD20" s="380"/>
      <c r="AE20" s="380"/>
      <c r="AF20" s="380"/>
      <c r="AG20" s="380"/>
    </row>
    <row r="21" spans="1:36" ht="22.5" customHeight="1" x14ac:dyDescent="0.25">
      <c r="A21" s="139" t="s">
        <v>14</v>
      </c>
      <c r="B21" s="140"/>
      <c r="C21" s="140"/>
      <c r="D21" s="141"/>
      <c r="E21" s="141"/>
      <c r="F21" s="141"/>
      <c r="G21" s="141"/>
      <c r="H21" s="141"/>
      <c r="I21" s="142"/>
      <c r="J21" s="141"/>
      <c r="K21" s="141"/>
      <c r="L21" s="141"/>
      <c r="M21" s="141"/>
      <c r="N21" s="141"/>
      <c r="O21" s="141"/>
      <c r="P21" s="141"/>
      <c r="Q21" s="141"/>
      <c r="R21" s="141"/>
      <c r="S21" s="141"/>
      <c r="T21" s="439" t="s">
        <v>202</v>
      </c>
      <c r="U21" s="440"/>
      <c r="V21" s="440"/>
      <c r="W21" s="440"/>
      <c r="X21" s="441"/>
      <c r="Y21" s="441"/>
      <c r="Z21" s="441"/>
      <c r="AA21" s="441"/>
      <c r="AB21" s="441" t="s">
        <v>223</v>
      </c>
      <c r="AC21" s="442"/>
      <c r="AD21" s="442"/>
      <c r="AE21" s="441" t="s">
        <v>224</v>
      </c>
      <c r="AF21" s="442"/>
      <c r="AG21" s="442"/>
    </row>
    <row r="22" spans="1:36" s="192" customFormat="1" ht="12" customHeight="1" x14ac:dyDescent="0.2">
      <c r="A22" s="188" t="s">
        <v>33</v>
      </c>
      <c r="B22" s="45"/>
      <c r="C22" s="188"/>
      <c r="D22" s="188"/>
      <c r="E22" s="188"/>
      <c r="F22" s="188"/>
      <c r="G22" s="188"/>
      <c r="H22" s="188"/>
      <c r="I22" s="188"/>
      <c r="J22" s="188"/>
      <c r="K22" s="188"/>
      <c r="L22" s="188"/>
      <c r="M22" s="188"/>
      <c r="N22" s="188"/>
      <c r="O22" s="188"/>
      <c r="P22" s="188"/>
      <c r="Q22" s="188"/>
      <c r="R22" s="188"/>
      <c r="S22" s="188"/>
      <c r="T22" s="189" t="s">
        <v>34</v>
      </c>
      <c r="U22" s="189"/>
      <c r="V22" s="190"/>
      <c r="W22" s="190"/>
      <c r="X22" s="191" t="s">
        <v>34</v>
      </c>
      <c r="Y22" s="188"/>
      <c r="Z22" s="188"/>
      <c r="AA22" s="188"/>
      <c r="AB22" s="191" t="s">
        <v>34</v>
      </c>
      <c r="AC22" s="188"/>
      <c r="AD22" s="188"/>
      <c r="AE22" s="191" t="s">
        <v>34</v>
      </c>
      <c r="AF22" s="188"/>
      <c r="AG22" s="188"/>
    </row>
    <row r="23" spans="1:36" ht="15" customHeight="1" x14ac:dyDescent="0.2">
      <c r="A23" s="78" t="s">
        <v>97</v>
      </c>
      <c r="B23" s="79" t="s">
        <v>0</v>
      </c>
      <c r="C23" s="79"/>
      <c r="D23" s="79"/>
      <c r="E23" s="79"/>
      <c r="F23" s="79"/>
      <c r="G23" s="79"/>
      <c r="H23" s="79"/>
      <c r="I23" s="80"/>
      <c r="J23" s="79"/>
      <c r="K23" s="79"/>
      <c r="L23" s="79"/>
      <c r="M23" s="79"/>
      <c r="N23" s="79"/>
      <c r="O23" s="79"/>
      <c r="P23" s="79"/>
      <c r="Q23" s="79"/>
      <c r="R23" s="79"/>
      <c r="S23" s="79"/>
      <c r="T23" s="237">
        <v>49.575857576503601</v>
      </c>
      <c r="U23" s="431">
        <v>49.575857576503601</v>
      </c>
      <c r="V23" s="432"/>
      <c r="W23" s="432"/>
      <c r="X23" s="238">
        <v>42.831948810291614</v>
      </c>
      <c r="Y23" s="429">
        <v>42.831948810291614</v>
      </c>
      <c r="Z23" s="430"/>
      <c r="AA23" s="247"/>
      <c r="AB23" s="238">
        <v>45.251245600605536</v>
      </c>
      <c r="AC23" s="429">
        <v>45.251245600605536</v>
      </c>
      <c r="AD23" s="430"/>
      <c r="AE23" s="238">
        <v>47.97402747004729</v>
      </c>
      <c r="AF23" s="429">
        <v>47.97402747004729</v>
      </c>
      <c r="AG23" s="430"/>
    </row>
    <row r="24" spans="1:36" ht="15" customHeight="1" x14ac:dyDescent="0.2">
      <c r="A24" s="78" t="s">
        <v>98</v>
      </c>
      <c r="B24" s="229" t="s">
        <v>204</v>
      </c>
      <c r="C24" s="79"/>
      <c r="D24" s="79"/>
      <c r="E24" s="79"/>
      <c r="F24" s="79"/>
      <c r="G24" s="79"/>
      <c r="H24" s="79"/>
      <c r="I24" s="80"/>
      <c r="J24" s="79"/>
      <c r="K24" s="79"/>
      <c r="L24" s="79"/>
      <c r="M24" s="79"/>
      <c r="N24" s="79"/>
      <c r="O24" s="79"/>
      <c r="P24" s="79"/>
      <c r="Q24" s="79"/>
      <c r="R24" s="79"/>
      <c r="S24" s="79"/>
      <c r="T24" s="237">
        <v>39.067372086305937</v>
      </c>
      <c r="U24" s="431">
        <v>39.067372086305937</v>
      </c>
      <c r="V24" s="432"/>
      <c r="W24" s="432"/>
      <c r="X24" s="238">
        <v>26.5838077940601</v>
      </c>
      <c r="Y24" s="429">
        <v>26.5838077940601</v>
      </c>
      <c r="Z24" s="430"/>
      <c r="AA24" s="247"/>
      <c r="AB24" s="238">
        <v>27.385765113893669</v>
      </c>
      <c r="AC24" s="429">
        <v>27.385765113893669</v>
      </c>
      <c r="AD24" s="430"/>
      <c r="AE24" s="238">
        <v>27.246551132754345</v>
      </c>
      <c r="AF24" s="429">
        <v>27.246551132754345</v>
      </c>
      <c r="AG24" s="430"/>
    </row>
    <row r="25" spans="1:36" ht="15" customHeight="1" x14ac:dyDescent="0.2">
      <c r="A25" s="78" t="s">
        <v>99</v>
      </c>
      <c r="B25" s="79" t="s">
        <v>82</v>
      </c>
      <c r="C25" s="79"/>
      <c r="D25" s="79"/>
      <c r="E25" s="79"/>
      <c r="F25" s="79"/>
      <c r="G25" s="79"/>
      <c r="H25" s="79"/>
      <c r="I25" s="80"/>
      <c r="J25" s="79"/>
      <c r="K25" s="79"/>
      <c r="L25" s="79"/>
      <c r="M25" s="79"/>
      <c r="N25" s="79"/>
      <c r="O25" s="79"/>
      <c r="P25" s="79"/>
      <c r="Q25" s="79"/>
      <c r="R25" s="79"/>
      <c r="S25" s="79"/>
      <c r="T25" s="237">
        <v>40.199176012806404</v>
      </c>
      <c r="U25" s="431">
        <v>40.199176012806404</v>
      </c>
      <c r="V25" s="432"/>
      <c r="W25" s="432"/>
      <c r="X25" s="238">
        <v>33.764519767242994</v>
      </c>
      <c r="Y25" s="429">
        <v>33.764519767242994</v>
      </c>
      <c r="Z25" s="430"/>
      <c r="AA25" s="247"/>
      <c r="AB25" s="238">
        <v>35.854032008219889</v>
      </c>
      <c r="AC25" s="429">
        <v>35.854032008219889</v>
      </c>
      <c r="AD25" s="430"/>
      <c r="AE25" s="238">
        <v>37.26346291559873</v>
      </c>
      <c r="AF25" s="429">
        <v>37.26346291559873</v>
      </c>
      <c r="AG25" s="430"/>
    </row>
    <row r="26" spans="1:36" ht="15" customHeight="1" x14ac:dyDescent="0.2">
      <c r="A26" s="78" t="s">
        <v>100</v>
      </c>
      <c r="B26" s="79" t="s">
        <v>1</v>
      </c>
      <c r="C26" s="79"/>
      <c r="D26" s="79"/>
      <c r="E26" s="79"/>
      <c r="F26" s="79"/>
      <c r="G26" s="79"/>
      <c r="H26" s="79"/>
      <c r="I26" s="80"/>
      <c r="J26" s="79"/>
      <c r="K26" s="79"/>
      <c r="L26" s="79"/>
      <c r="M26" s="79"/>
      <c r="N26" s="79"/>
      <c r="O26" s="79"/>
      <c r="P26" s="79"/>
      <c r="Q26" s="79"/>
      <c r="R26" s="79"/>
      <c r="S26" s="79"/>
      <c r="T26" s="237">
        <v>40.881409230010441</v>
      </c>
      <c r="U26" s="431">
        <v>40.881409230010441</v>
      </c>
      <c r="V26" s="432"/>
      <c r="W26" s="432"/>
      <c r="X26" s="238">
        <v>34.268866662984721</v>
      </c>
      <c r="Y26" s="429">
        <v>34.268866662984721</v>
      </c>
      <c r="Z26" s="430"/>
      <c r="AA26" s="247"/>
      <c r="AB26" s="238">
        <v>38.051971816951486</v>
      </c>
      <c r="AC26" s="429">
        <v>38.051971816951486</v>
      </c>
      <c r="AD26" s="430"/>
      <c r="AE26" s="238">
        <v>36.829014548919588</v>
      </c>
      <c r="AF26" s="429">
        <v>36.829014548919588</v>
      </c>
      <c r="AG26" s="430"/>
    </row>
    <row r="27" spans="1:36" ht="16.5" customHeight="1" x14ac:dyDescent="0.2">
      <c r="A27" s="139" t="s">
        <v>19</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6" s="192" customFormat="1" ht="12" customHeight="1" x14ac:dyDescent="0.2">
      <c r="A28" s="188" t="s">
        <v>115</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6" ht="15" customHeight="1" x14ac:dyDescent="0.2">
      <c r="A29" s="78" t="s">
        <v>162</v>
      </c>
      <c r="B29" s="79" t="s">
        <v>2</v>
      </c>
      <c r="C29" s="79"/>
      <c r="D29" s="79"/>
      <c r="E29" s="79"/>
      <c r="F29" s="79"/>
      <c r="G29" s="79"/>
      <c r="H29" s="79"/>
      <c r="I29" s="80"/>
      <c r="J29" s="79"/>
      <c r="K29" s="79"/>
      <c r="L29" s="79"/>
      <c r="M29" s="79"/>
      <c r="N29" s="79"/>
      <c r="O29" s="79"/>
      <c r="P29" s="79"/>
      <c r="Q29" s="79"/>
      <c r="R29" s="79"/>
      <c r="S29" s="79"/>
      <c r="T29" s="237">
        <v>81.95225252080111</v>
      </c>
      <c r="U29" s="431">
        <v>81.95225252080111</v>
      </c>
      <c r="V29" s="432"/>
      <c r="W29" s="432"/>
      <c r="X29" s="238">
        <v>82.29491310458603</v>
      </c>
      <c r="Y29" s="429">
        <v>82.29491310458603</v>
      </c>
      <c r="Z29" s="430"/>
      <c r="AA29" s="247"/>
      <c r="AB29" s="238">
        <v>82.941226612640378</v>
      </c>
      <c r="AC29" s="429">
        <v>82.941226612640378</v>
      </c>
      <c r="AD29" s="430"/>
      <c r="AE29" s="238">
        <v>85.054083740127311</v>
      </c>
      <c r="AF29" s="429">
        <v>85.054083740127311</v>
      </c>
      <c r="AG29" s="430"/>
    </row>
    <row r="30" spans="1:36" ht="15" customHeight="1" x14ac:dyDescent="0.2">
      <c r="A30" s="78" t="s">
        <v>163</v>
      </c>
      <c r="B30" s="79" t="s">
        <v>3</v>
      </c>
      <c r="C30" s="79"/>
      <c r="D30" s="79"/>
      <c r="E30" s="79"/>
      <c r="F30" s="79"/>
      <c r="G30" s="79"/>
      <c r="H30" s="79"/>
      <c r="I30" s="80"/>
      <c r="J30" s="79"/>
      <c r="K30" s="79"/>
      <c r="L30" s="79"/>
      <c r="M30" s="79"/>
      <c r="N30" s="79"/>
      <c r="O30" s="79"/>
      <c r="P30" s="79"/>
      <c r="Q30" s="79"/>
      <c r="R30" s="79"/>
      <c r="S30" s="79"/>
      <c r="T30" s="237">
        <v>81.943944427226583</v>
      </c>
      <c r="U30" s="431">
        <v>81.943944427226583</v>
      </c>
      <c r="V30" s="432"/>
      <c r="W30" s="432"/>
      <c r="X30" s="238">
        <v>79.418312321667116</v>
      </c>
      <c r="Y30" s="429">
        <v>79.418312321667116</v>
      </c>
      <c r="Z30" s="430"/>
      <c r="AA30" s="247"/>
      <c r="AB30" s="238">
        <v>80.964405994623604</v>
      </c>
      <c r="AC30" s="429">
        <v>80.964405994623604</v>
      </c>
      <c r="AD30" s="430"/>
      <c r="AE30" s="238">
        <v>83.98452079295717</v>
      </c>
      <c r="AF30" s="429">
        <v>83.98452079295717</v>
      </c>
      <c r="AG30" s="430"/>
    </row>
    <row r="31" spans="1:36" ht="15" customHeight="1" x14ac:dyDescent="0.2">
      <c r="A31" s="78" t="s">
        <v>164</v>
      </c>
      <c r="B31" s="79" t="s">
        <v>4</v>
      </c>
      <c r="C31" s="79"/>
      <c r="D31" s="79"/>
      <c r="E31" s="79"/>
      <c r="F31" s="79"/>
      <c r="G31" s="79"/>
      <c r="H31" s="79"/>
      <c r="I31" s="80"/>
      <c r="J31" s="79"/>
      <c r="K31" s="79"/>
      <c r="L31" s="79"/>
      <c r="M31" s="79"/>
      <c r="N31" s="79"/>
      <c r="O31" s="79"/>
      <c r="P31" s="79"/>
      <c r="Q31" s="79"/>
      <c r="R31" s="79"/>
      <c r="S31" s="79"/>
      <c r="T31" s="237">
        <v>81.257040857670731</v>
      </c>
      <c r="U31" s="431">
        <v>81.257040857670731</v>
      </c>
      <c r="V31" s="432"/>
      <c r="W31" s="432"/>
      <c r="X31" s="238">
        <v>79.108653872864352</v>
      </c>
      <c r="Y31" s="429">
        <v>79.108653872864352</v>
      </c>
      <c r="Z31" s="430"/>
      <c r="AA31" s="247"/>
      <c r="AB31" s="238">
        <v>79.985052199540434</v>
      </c>
      <c r="AC31" s="429">
        <v>79.985052199540434</v>
      </c>
      <c r="AD31" s="430"/>
      <c r="AE31" s="238">
        <v>82.209358403068748</v>
      </c>
      <c r="AF31" s="429">
        <v>82.209358403068748</v>
      </c>
      <c r="AG31" s="430"/>
      <c r="AI31" s="471"/>
      <c r="AJ31" s="472"/>
    </row>
    <row r="32" spans="1:36" ht="15" customHeight="1" x14ac:dyDescent="0.2">
      <c r="A32" s="78" t="s">
        <v>165</v>
      </c>
      <c r="B32" s="79" t="s">
        <v>5</v>
      </c>
      <c r="C32" s="79"/>
      <c r="D32" s="79"/>
      <c r="E32" s="79"/>
      <c r="F32" s="79"/>
      <c r="G32" s="79"/>
      <c r="H32" s="79"/>
      <c r="I32" s="80"/>
      <c r="J32" s="79"/>
      <c r="K32" s="79"/>
      <c r="L32" s="79"/>
      <c r="M32" s="79"/>
      <c r="N32" s="79"/>
      <c r="O32" s="79"/>
      <c r="P32" s="79"/>
      <c r="Q32" s="79"/>
      <c r="R32" s="79"/>
      <c r="S32" s="79"/>
      <c r="T32" s="237">
        <v>66.372624452854453</v>
      </c>
      <c r="U32" s="431">
        <v>66.372624452854453</v>
      </c>
      <c r="V32" s="432"/>
      <c r="W32" s="432"/>
      <c r="X32" s="238">
        <v>61.857043564124545</v>
      </c>
      <c r="Y32" s="429">
        <v>61.857043564124545</v>
      </c>
      <c r="Z32" s="430"/>
      <c r="AA32" s="247"/>
      <c r="AB32" s="238">
        <v>65.904671578526987</v>
      </c>
      <c r="AC32" s="429">
        <v>65.904671578526987</v>
      </c>
      <c r="AD32" s="430"/>
      <c r="AE32" s="238">
        <v>66.372604718340028</v>
      </c>
      <c r="AF32" s="429">
        <v>66.372604718340028</v>
      </c>
      <c r="AG32" s="430"/>
    </row>
    <row r="33" spans="1:33" ht="15" customHeight="1" x14ac:dyDescent="0.2">
      <c r="A33" s="78" t="s">
        <v>166</v>
      </c>
      <c r="B33" s="79" t="s">
        <v>6</v>
      </c>
      <c r="C33" s="79"/>
      <c r="D33" s="79"/>
      <c r="E33" s="79"/>
      <c r="F33" s="79"/>
      <c r="G33" s="79"/>
      <c r="H33" s="79"/>
      <c r="I33" s="80"/>
      <c r="J33" s="79"/>
      <c r="K33" s="79"/>
      <c r="L33" s="79"/>
      <c r="M33" s="79"/>
      <c r="N33" s="79"/>
      <c r="O33" s="79"/>
      <c r="P33" s="79"/>
      <c r="Q33" s="79"/>
      <c r="R33" s="79"/>
      <c r="S33" s="79"/>
      <c r="T33" s="237">
        <v>67.49871529285295</v>
      </c>
      <c r="U33" s="431">
        <v>67.49871529285295</v>
      </c>
      <c r="V33" s="432"/>
      <c r="W33" s="432"/>
      <c r="X33" s="238">
        <v>66.022296272645349</v>
      </c>
      <c r="Y33" s="429">
        <v>66.022296272645349</v>
      </c>
      <c r="Z33" s="430"/>
      <c r="AA33" s="247"/>
      <c r="AB33" s="238">
        <v>69.395755453085798</v>
      </c>
      <c r="AC33" s="429">
        <v>69.395755453085798</v>
      </c>
      <c r="AD33" s="430"/>
      <c r="AE33" s="238">
        <v>72.531262360464922</v>
      </c>
      <c r="AF33" s="429">
        <v>72.531262360464922</v>
      </c>
      <c r="AG33" s="430"/>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20" t="s">
        <v>125</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row>
  </sheetData>
  <mergeCells count="76">
    <mergeCell ref="P7:U7"/>
    <mergeCell ref="V7:AA7"/>
    <mergeCell ref="AB7:AG7"/>
    <mergeCell ref="X20:AA21"/>
    <mergeCell ref="U32:W32"/>
    <mergeCell ref="Y32:Z32"/>
    <mergeCell ref="AC32:AD32"/>
    <mergeCell ref="AF32:AG32"/>
    <mergeCell ref="U26:W26"/>
    <mergeCell ref="Y26:Z26"/>
    <mergeCell ref="AC26:AD26"/>
    <mergeCell ref="AF26:AG26"/>
    <mergeCell ref="U29:W29"/>
    <mergeCell ref="Y29:Z29"/>
    <mergeCell ref="AC29:AD29"/>
    <mergeCell ref="AF29:AG29"/>
    <mergeCell ref="U33:W33"/>
    <mergeCell ref="Y33:Z33"/>
    <mergeCell ref="AC33:AD33"/>
    <mergeCell ref="AF33:AG33"/>
    <mergeCell ref="U30:W30"/>
    <mergeCell ref="Y30:Z30"/>
    <mergeCell ref="AC30:AD30"/>
    <mergeCell ref="AF30:AG30"/>
    <mergeCell ref="AI31:AJ31"/>
    <mergeCell ref="U31:W31"/>
    <mergeCell ref="Y31:Z31"/>
    <mergeCell ref="AC31:AD31"/>
    <mergeCell ref="AF31:AG31"/>
    <mergeCell ref="U24:W24"/>
    <mergeCell ref="Y24:Z24"/>
    <mergeCell ref="AC24:AD24"/>
    <mergeCell ref="AF24:AG24"/>
    <mergeCell ref="U25:W25"/>
    <mergeCell ref="Y25:Z25"/>
    <mergeCell ref="AC25:AD25"/>
    <mergeCell ref="AF25:AG25"/>
    <mergeCell ref="AE21:AG21"/>
    <mergeCell ref="B13:P13"/>
    <mergeCell ref="R13:AG13"/>
    <mergeCell ref="B19:AF19"/>
    <mergeCell ref="U23:W23"/>
    <mergeCell ref="Y23:Z23"/>
    <mergeCell ref="AC23:AD23"/>
    <mergeCell ref="AF23:AG23"/>
    <mergeCell ref="Y8:Z8"/>
    <mergeCell ref="AB8:AD8"/>
    <mergeCell ref="T21:W21"/>
    <mergeCell ref="AB21:AD21"/>
    <mergeCell ref="AB9:AC9"/>
    <mergeCell ref="S10:T10"/>
    <mergeCell ref="V10:W10"/>
    <mergeCell ref="Y10:Z10"/>
    <mergeCell ref="AB10:AC10"/>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AE10:AF10"/>
    <mergeCell ref="K9:L9"/>
    <mergeCell ref="P9:Q9"/>
    <mergeCell ref="S9:T9"/>
    <mergeCell ref="V9:W9"/>
    <mergeCell ref="Y9:Z9"/>
  </mergeCells>
  <conditionalFormatting sqref="AK9:AK12 AK14 AK17">
    <cfRule type="iconSet" priority="29">
      <iconSet iconSet="5Quarters">
        <cfvo type="percent" val="0"/>
        <cfvo type="percent" val="20"/>
        <cfvo type="percent" val="40"/>
        <cfvo type="percent" val="60"/>
        <cfvo type="percent" val="80"/>
      </iconSet>
    </cfRule>
  </conditionalFormatting>
  <conditionalFormatting sqref="AJ9:AJ12 P7 V7 AB7 AJ14 AJ17">
    <cfRule type="iconSet" priority="28">
      <iconSet iconSet="5Rating" showValue="0">
        <cfvo type="percent" val="0"/>
        <cfvo type="percent" val="20"/>
        <cfvo type="percent" val="40"/>
        <cfvo type="percent" val="60"/>
        <cfvo type="percent" val="80"/>
      </iconSet>
    </cfRule>
  </conditionalFormatting>
  <conditionalFormatting sqref="AI31">
    <cfRule type="dataBar" priority="20">
      <dataBar showValue="0">
        <cfvo type="num" val="0"/>
        <cfvo type="num" val="1"/>
        <color theme="4"/>
      </dataBar>
      <extLst>
        <ext xmlns:x14="http://schemas.microsoft.com/office/spreadsheetml/2009/9/main" uri="{B025F937-C7B1-47D3-B67F-A62EFF666E3E}">
          <x14:id>{F9270396-C714-433A-8605-BC35C93B879F}</x14:id>
        </ext>
      </extLst>
    </cfRule>
  </conditionalFormatting>
  <conditionalFormatting sqref="AK13">
    <cfRule type="iconSet" priority="19">
      <iconSet iconSet="5Quarters">
        <cfvo type="percent" val="0"/>
        <cfvo type="percent" val="20"/>
        <cfvo type="percent" val="40"/>
        <cfvo type="percent" val="60"/>
        <cfvo type="percent" val="80"/>
      </iconSet>
    </cfRule>
  </conditionalFormatting>
  <conditionalFormatting sqref="AJ13">
    <cfRule type="iconSet" priority="18">
      <iconSet iconSet="5Rating" showValue="0">
        <cfvo type="percent" val="0"/>
        <cfvo type="percent" val="20"/>
        <cfvo type="percent" val="40"/>
        <cfvo type="percent" val="60"/>
        <cfvo type="percent" val="80"/>
      </iconSet>
    </cfRule>
  </conditionalFormatting>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9270396-C714-433A-8605-BC35C93B879F}">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2014-08-08T16:24:46Z</cp:lastPrinted>
  <dcterms:created xsi:type="dcterms:W3CDTF">2004-05-25T16:27:45Z</dcterms:created>
  <dcterms:modified xsi:type="dcterms:W3CDTF">2014-08-08T16:24:50Z</dcterms:modified>
</cp:coreProperties>
</file>