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0" yWindow="255" windowWidth="17490" windowHeight="10950" tabRatio="757"/>
  </bookViews>
  <sheets>
    <sheet name="Cover" sheetId="2" r:id="rId1"/>
    <sheet name="About" sheetId="3" r:id="rId2"/>
    <sheet name="FY" sheetId="1" r:id="rId3"/>
    <sheet name="SR" sheetId="4" r:id="rId4"/>
    <sheet name="FYdetails" sheetId="5" r:id="rId5"/>
    <sheet name="SRdetails" sheetId="6" r:id="rId6"/>
    <sheet name="Endnotes" sheetId="8" r:id="rId7"/>
  </sheets>
  <definedNames>
    <definedName name="_xlnm.Print_Area" localSheetId="1">About!$A$1:$AU$35</definedName>
    <definedName name="_xlnm.Print_Area" localSheetId="0">Cover!$A$1:$AT$29</definedName>
    <definedName name="_xlnm.Print_Area" localSheetId="6">Endnotes!$A$1:$X$16</definedName>
    <definedName name="_xlnm.Print_Area" localSheetId="2">FY!$A$1:$X$540</definedName>
    <definedName name="_xlnm.Print_Area" localSheetId="4">FYdetails!$A$1:$AF$97</definedName>
    <definedName name="_xlnm.Print_Area" localSheetId="3">SR!$A$1:$X$540</definedName>
    <definedName name="_xlnm.Print_Area" localSheetId="5">SRdetails!$A$1:$AF$97</definedName>
    <definedName name="_xlnm.Print_Titles" localSheetId="6">Endnotes!$1:$3</definedName>
    <definedName name="_xlnm.Print_Titles" localSheetId="2">FY!$1:$6</definedName>
    <definedName name="_xlnm.Print_Titles" localSheetId="4">FYdetails!$1:$7</definedName>
    <definedName name="_xlnm.Print_Titles" localSheetId="3">SR!$1:$6</definedName>
    <definedName name="_xlnm.Print_Titles" localSheetId="5">SRdetails!$1:$7</definedName>
  </definedNames>
  <calcPr calcId="145621"/>
</workbook>
</file>

<file path=xl/sharedStrings.xml><?xml version="1.0" encoding="utf-8"?>
<sst xmlns="http://schemas.openxmlformats.org/spreadsheetml/2006/main" count="3214" uniqueCount="360">
  <si>
    <t>a.</t>
  </si>
  <si>
    <t>Never</t>
  </si>
  <si>
    <t>Sometimes</t>
  </si>
  <si>
    <t>Often</t>
  </si>
  <si>
    <t>Total</t>
  </si>
  <si>
    <t>b.</t>
  </si>
  <si>
    <t>Mean</t>
  </si>
  <si>
    <t>1. During the current school year, about how often have you done the following?</t>
  </si>
  <si>
    <t>Asked questions or contributed to course discussions in other ways</t>
  </si>
  <si>
    <t>Prepared two or more drafts of a paper or assignment before turning it in</t>
  </si>
  <si>
    <t>Come to class without completing readings or assignments</t>
  </si>
  <si>
    <t>Attended an art exhibit, play or other arts performance (dance, music, etc.)</t>
  </si>
  <si>
    <t>Asked another student to help you understand course material</t>
  </si>
  <si>
    <t>Explained course material to one or more students</t>
  </si>
  <si>
    <t>c.</t>
  </si>
  <si>
    <t>d.</t>
  </si>
  <si>
    <t>e.</t>
  </si>
  <si>
    <t>f.</t>
  </si>
  <si>
    <t>g.</t>
  </si>
  <si>
    <t>h.</t>
  </si>
  <si>
    <t>i.</t>
  </si>
  <si>
    <t>Prepared for exams by discussing or working through course material with other students</t>
  </si>
  <si>
    <t>Worked with other students on course projects or assignments</t>
  </si>
  <si>
    <t>askquest</t>
  </si>
  <si>
    <t>drafts</t>
  </si>
  <si>
    <t>attendart</t>
  </si>
  <si>
    <t>present</t>
  </si>
  <si>
    <t>Done or in progress</t>
  </si>
  <si>
    <t>Plan to do</t>
  </si>
  <si>
    <t>Do not plan to do</t>
  </si>
  <si>
    <t>Have not decided</t>
  </si>
  <si>
    <t>Participate in an internship, co-op, field experience, student teaching, or clinical placement</t>
  </si>
  <si>
    <t>13. Indicate the quality of your interactions with the following people at your institution.</t>
  </si>
  <si>
    <t>Poor</t>
  </si>
  <si>
    <t>Excellent</t>
  </si>
  <si>
    <t>Not applicable</t>
  </si>
  <si>
    <t>Students</t>
  </si>
  <si>
    <t>4. During the current school year, how much has your coursework emphasized the following?</t>
  </si>
  <si>
    <t>Memorizing course material</t>
  </si>
  <si>
    <t>Very little</t>
  </si>
  <si>
    <t>Some</t>
  </si>
  <si>
    <t>Quite a bit</t>
  </si>
  <si>
    <t>memorize</t>
  </si>
  <si>
    <t>7. During the current school year, about how many papers, reports, or other writing tasks of the following length have you been assigned? (Include those not yet completed.)</t>
  </si>
  <si>
    <t>Up to 5 pages</t>
  </si>
  <si>
    <t>None</t>
  </si>
  <si>
    <t>1-2</t>
  </si>
  <si>
    <t>3-5</t>
  </si>
  <si>
    <t>6-10</t>
  </si>
  <si>
    <t>11-15</t>
  </si>
  <si>
    <t>16-20</t>
  </si>
  <si>
    <t>More than 20</t>
  </si>
  <si>
    <t>10. During the current school year, to what extent have your courses challenged you to do your best work?</t>
  </si>
  <si>
    <t>Not at all</t>
  </si>
  <si>
    <t>Very much</t>
  </si>
  <si>
    <t>challenge</t>
  </si>
  <si>
    <t>12. About how many of your courses at this institution have included a community-based project (service-learning)?</t>
  </si>
  <si>
    <t>Most</t>
  </si>
  <si>
    <t>All</t>
  </si>
  <si>
    <t>15. About how many hours do you spend in a typical 7-day week doing the following?</t>
  </si>
  <si>
    <t>Preparing for class (studying, reading, writing, doing homework or lab work, analyzing data, rehearsing, and other academic activities)</t>
  </si>
  <si>
    <t>18. How would you evaluate your entire educational experience at this institution?</t>
  </si>
  <si>
    <t>evalexp</t>
  </si>
  <si>
    <t>sameinst</t>
  </si>
  <si>
    <t>Fair</t>
  </si>
  <si>
    <t>Good</t>
  </si>
  <si>
    <t>Definitely no</t>
  </si>
  <si>
    <t>Probably no</t>
  </si>
  <si>
    <t>Probably yes</t>
  </si>
  <si>
    <t>Definitely yes</t>
  </si>
  <si>
    <t>More than 30 hrs</t>
  </si>
  <si>
    <t>0 hrs</t>
  </si>
  <si>
    <t>1-5 hrs</t>
  </si>
  <si>
    <t>11-15 hrs</t>
  </si>
  <si>
    <t>6-10 hrs</t>
  </si>
  <si>
    <t>16-20 hrs</t>
  </si>
  <si>
    <t>21-25 hrs</t>
  </si>
  <si>
    <t>26-30 hrs</t>
  </si>
  <si>
    <t>Count</t>
  </si>
  <si>
    <t>%</t>
  </si>
  <si>
    <t>Combined ideas from different courses when completing assignments</t>
  </si>
  <si>
    <t>2. During the current school year, about how often have you done the following?</t>
  </si>
  <si>
    <t>Connected your learning to societal problems or issues</t>
  </si>
  <si>
    <t>Included diverse perspectives (political, religious, racial/ethnic, gender, etc.) in course discussions or assignments</t>
  </si>
  <si>
    <t>Examined the strengths and weaknesses of your own views on a topic or issue</t>
  </si>
  <si>
    <t>Tried to better understand someone else's views by imagining how an issue looks from his or her perspective</t>
  </si>
  <si>
    <t>Learned something that changed the way you understand an issue or concept</t>
  </si>
  <si>
    <t>Connected ideas from your courses to your prior experiences and knowledge</t>
  </si>
  <si>
    <t>3. During the current school year, about how often have you done the following?</t>
  </si>
  <si>
    <t>Talked about career plans with a faculty member</t>
  </si>
  <si>
    <t>Worked with a faculty member on activities other than coursework (committees, student groups, etc.)</t>
  </si>
  <si>
    <t>Discussed course topics, ideas, or concepts with a faculty member outside of class</t>
  </si>
  <si>
    <t>Discussed your academic performance with a faculty member</t>
  </si>
  <si>
    <t>Applying facts, theories, or methods to practical problems or new situations</t>
  </si>
  <si>
    <t>Analyzing an idea, experience, or line of reasoning in depth by examining its parts</t>
  </si>
  <si>
    <t>Evaluating a point of view, decision, or information source</t>
  </si>
  <si>
    <t>Forming a new idea or understanding from various pieces of information</t>
  </si>
  <si>
    <t>HOapply</t>
  </si>
  <si>
    <t>HOanalyze</t>
  </si>
  <si>
    <t>HOevaluate</t>
  </si>
  <si>
    <t>HOform</t>
  </si>
  <si>
    <t>5. During the current school year, to what extent have your instructors done the following?</t>
  </si>
  <si>
    <t>Clearly explained course goals and requirements</t>
  </si>
  <si>
    <t>Taught course sessions in an organized way</t>
  </si>
  <si>
    <t>Used examples or illustrations to explain difficult points</t>
  </si>
  <si>
    <t>Provided feedback on a draft or work in progress</t>
  </si>
  <si>
    <t>Provided prompt and detailed feedback on tests or completed assignments</t>
  </si>
  <si>
    <t>6. During the current school year, about how often have you done the following?</t>
  </si>
  <si>
    <t>Reached conclusions based on your own analysis of numerical information (numbers, graphs, statistics, etc.)</t>
  </si>
  <si>
    <t>Used numerical information to examine a real-world problem or issue (unemployment, climate change, public health, etc.)</t>
  </si>
  <si>
    <t>Evaluated what others have concluded from numerical information</t>
  </si>
  <si>
    <t>Between 6 and 10 pages</t>
  </si>
  <si>
    <t>11 pages or more</t>
  </si>
  <si>
    <t>People of a race or ethnicity other than your own</t>
  </si>
  <si>
    <t>People from an economic background other than your own</t>
  </si>
  <si>
    <t>People with religious beliefs other than your own</t>
  </si>
  <si>
    <t>People with political views other than your own</t>
  </si>
  <si>
    <t>8. During the current school year, about how often have you had discussions with people from the following groups?</t>
  </si>
  <si>
    <t>Identified key information from reading assignments</t>
  </si>
  <si>
    <t>Reviewed your notes after class</t>
  </si>
  <si>
    <t>Summarized what you learned in class or from course materials</t>
  </si>
  <si>
    <t>9. During the current school year, about how often have you done the following?</t>
  </si>
  <si>
    <t>servcourse</t>
  </si>
  <si>
    <t>Hold a formal leadership role in a student organization or group</t>
  </si>
  <si>
    <t>Participate in a learning community or some other formal program where groups of students take two or more classes together</t>
  </si>
  <si>
    <t>Participate in a study abroad program</t>
  </si>
  <si>
    <t>Work with a faculty member on a research project</t>
  </si>
  <si>
    <t>Complete a culminating senior experience (capstone course, senior project or thesis, comprehensive exam, portfolio, etc.)</t>
  </si>
  <si>
    <t>Academic advisors</t>
  </si>
  <si>
    <t>Faculty</t>
  </si>
  <si>
    <t>Student services staff (career services, student activities, housing, etc.)</t>
  </si>
  <si>
    <t>Other administrative staff and offices (registrar, financial aid, etc.)</t>
  </si>
  <si>
    <t xml:space="preserve">14. How much does your institution emphasize the following? </t>
  </si>
  <si>
    <t>Providing support to help students succeed academically</t>
  </si>
  <si>
    <t>Using learning support services (tutoring services, writing center, etc.)</t>
  </si>
  <si>
    <t>Encouraging contact among students from different backgrounds (social, racial/ethnic, religious, etc.)</t>
  </si>
  <si>
    <t>Providing opportunities to be involved socially</t>
  </si>
  <si>
    <t>Providing support for your overall well-being (recreation, health care, counseling, etc.)</t>
  </si>
  <si>
    <t>Helping you manage your non-academic responsibilities (work, family, etc.)</t>
  </si>
  <si>
    <t>Attending campus activities and events (performing arts, athletic events, etc.)</t>
  </si>
  <si>
    <t>Attending events that address important social, economic, or political issues</t>
  </si>
  <si>
    <t>empstudy</t>
  </si>
  <si>
    <t>Participating in co-curricular activities (organizations, campus publications, student government, fraternity or sorority, intercollegiate or intramural sports, etc.)</t>
  </si>
  <si>
    <t>Doing community service or volunteer work</t>
  </si>
  <si>
    <t xml:space="preserve">Relaxing and socializing (time with friends, video games, TV or videos, keeping up with friends online, etc.) </t>
  </si>
  <si>
    <t>Providing care for dependents (children, parents, etc.)</t>
  </si>
  <si>
    <t>Commuting to campus (driving, walking, etc.)</t>
  </si>
  <si>
    <t>17. How much has your experience at this institution contributed to your knowledge, skills, and personal development in the following areas?</t>
  </si>
  <si>
    <t>j.</t>
  </si>
  <si>
    <t>Writing clearly and effectively</t>
  </si>
  <si>
    <t>Speaking clearly and effectively</t>
  </si>
  <si>
    <t>Thinking critically and analytically</t>
  </si>
  <si>
    <t>Analyzing numerical and statistical information</t>
  </si>
  <si>
    <t>Acquiring job- or work-related knowledge and skills</t>
  </si>
  <si>
    <t>Working effectively with others</t>
  </si>
  <si>
    <t>Developing or clarifying a personal code of values and ethics</t>
  </si>
  <si>
    <t>Understanding people of other backgrounds (economic, racial/ethnic, political, religious, nationality, etc.)</t>
  </si>
  <si>
    <t>Solving complex real-world problems</t>
  </si>
  <si>
    <t>Being an informed and active citizen</t>
  </si>
  <si>
    <t>pgwrite</t>
  </si>
  <si>
    <t>pgspeak</t>
  </si>
  <si>
    <t>pgthink</t>
  </si>
  <si>
    <t>pganalyze</t>
  </si>
  <si>
    <t>pgwork</t>
  </si>
  <si>
    <t>pgothers</t>
  </si>
  <si>
    <t>pgvalues</t>
  </si>
  <si>
    <t>pgdiverse</t>
  </si>
  <si>
    <t>pgprobsolve</t>
  </si>
  <si>
    <t>pgcitizen</t>
  </si>
  <si>
    <t>1.</t>
  </si>
  <si>
    <t>2.</t>
  </si>
  <si>
    <t>3.</t>
  </si>
  <si>
    <t>4.</t>
  </si>
  <si>
    <t>5.</t>
  </si>
  <si>
    <t>6.</t>
  </si>
  <si>
    <t xml:space="preserve">N </t>
  </si>
  <si>
    <t>CLaskhelp</t>
  </si>
  <si>
    <t>CLexplain</t>
  </si>
  <si>
    <t>CLstudy</t>
  </si>
  <si>
    <t>CLproject</t>
  </si>
  <si>
    <t>RIintegrate</t>
  </si>
  <si>
    <t>RIsocietal</t>
  </si>
  <si>
    <t>RIdiverse</t>
  </si>
  <si>
    <t>RIownview</t>
  </si>
  <si>
    <t>RIperspect</t>
  </si>
  <si>
    <t>RInewview</t>
  </si>
  <si>
    <t>RIconnect</t>
  </si>
  <si>
    <t>SFcareer</t>
  </si>
  <si>
    <t>SFotherwork</t>
  </si>
  <si>
    <t>SFdiscuss</t>
  </si>
  <si>
    <t>SFperform</t>
  </si>
  <si>
    <t>ETgoals</t>
  </si>
  <si>
    <t>ETorganize</t>
  </si>
  <si>
    <t>ETexample</t>
  </si>
  <si>
    <t>ETdraftfb</t>
  </si>
  <si>
    <t>ETfeedback</t>
  </si>
  <si>
    <t>QRconclude</t>
  </si>
  <si>
    <t>QRproblem</t>
  </si>
  <si>
    <t>QRevaluate</t>
  </si>
  <si>
    <t>wrpages</t>
  </si>
  <si>
    <t>DDrace</t>
  </si>
  <si>
    <t>DDeconomic</t>
  </si>
  <si>
    <t>DDreligion</t>
  </si>
  <si>
    <t>DDpolitical</t>
  </si>
  <si>
    <t>LSreading</t>
  </si>
  <si>
    <t>LSnotes</t>
  </si>
  <si>
    <t>LSsummary</t>
  </si>
  <si>
    <t>QIstudent</t>
  </si>
  <si>
    <t>QIadvisor</t>
  </si>
  <si>
    <t>QIfaculty</t>
  </si>
  <si>
    <t>QIstaff</t>
  </si>
  <si>
    <t>QIadmin</t>
  </si>
  <si>
    <t>SEacademic</t>
  </si>
  <si>
    <t>SElearnsup</t>
  </si>
  <si>
    <t>SEdiverse</t>
  </si>
  <si>
    <t>SEsocial</t>
  </si>
  <si>
    <t>SEwellness</t>
  </si>
  <si>
    <t>SEnonacad</t>
  </si>
  <si>
    <t>SEactivities</t>
  </si>
  <si>
    <t>SEevents</t>
  </si>
  <si>
    <t>A measure of the amount individual scores deviate from the mean of all the scores in the distribution.</t>
  </si>
  <si>
    <t>Estimated number of hours working for pay</t>
  </si>
  <si>
    <t>k.</t>
  </si>
  <si>
    <t>—</t>
  </si>
  <si>
    <r>
      <t>intern</t>
    </r>
    <r>
      <rPr>
        <vertAlign val="superscript"/>
        <sz val="7"/>
        <rFont val="Times New Roman"/>
        <family val="1"/>
      </rPr>
      <t>l</t>
    </r>
  </si>
  <si>
    <r>
      <t>leader</t>
    </r>
    <r>
      <rPr>
        <vertAlign val="superscript"/>
        <sz val="7"/>
        <rFont val="Times New Roman"/>
        <family val="1"/>
      </rPr>
      <t>l</t>
    </r>
  </si>
  <si>
    <r>
      <t>learncom</t>
    </r>
    <r>
      <rPr>
        <vertAlign val="superscript"/>
        <sz val="7"/>
        <rFont val="Times New Roman"/>
        <family val="1"/>
      </rPr>
      <t>l</t>
    </r>
  </si>
  <si>
    <r>
      <t>abroad</t>
    </r>
    <r>
      <rPr>
        <vertAlign val="superscript"/>
        <sz val="7"/>
        <rFont val="Times New Roman"/>
        <family val="1"/>
      </rPr>
      <t>l</t>
    </r>
  </si>
  <si>
    <r>
      <t>research</t>
    </r>
    <r>
      <rPr>
        <vertAlign val="superscript"/>
        <sz val="7"/>
        <rFont val="Times New Roman"/>
        <family val="1"/>
      </rPr>
      <t>l</t>
    </r>
  </si>
  <si>
    <r>
      <t>capstone</t>
    </r>
    <r>
      <rPr>
        <vertAlign val="superscript"/>
        <sz val="7"/>
        <rFont val="Times New Roman"/>
        <family val="1"/>
      </rPr>
      <t>l</t>
    </r>
  </si>
  <si>
    <t>l.</t>
  </si>
  <si>
    <t>Very often</t>
  </si>
  <si>
    <t>Response options</t>
  </si>
  <si>
    <t>Item wording 
or description</t>
  </si>
  <si>
    <t>unpreparedr</t>
  </si>
  <si>
    <t>Estimated number of assigned pages of student writing.</t>
  </si>
  <si>
    <t>wrshortnum</t>
  </si>
  <si>
    <t>wrmednum</t>
  </si>
  <si>
    <t>wrlongnum</t>
  </si>
  <si>
    <t>tmprephrs</t>
  </si>
  <si>
    <t>tmcocurrhrs</t>
  </si>
  <si>
    <t>tmworkonhrs</t>
  </si>
  <si>
    <t>tmworkoffhrs</t>
  </si>
  <si>
    <t>tmservicehrs</t>
  </si>
  <si>
    <t>tmrelaxhrs</t>
  </si>
  <si>
    <t>tmcarehrs</t>
  </si>
  <si>
    <t>tmcommutehrs</t>
  </si>
  <si>
    <t>Endnotes</t>
  </si>
  <si>
    <t>Mean represents the proportion who responded “Done or in progress.”</t>
  </si>
  <si>
    <t>Comparisons with:</t>
  </si>
  <si>
    <t xml:space="preserve">Variable 
Name </t>
  </si>
  <si>
    <r>
      <t>Standard error</t>
    </r>
    <r>
      <rPr>
        <vertAlign val="superscript"/>
        <sz val="8"/>
        <color theme="2"/>
        <rFont val="Calibri"/>
        <family val="2"/>
        <scheme val="minor"/>
      </rPr>
      <t>h</t>
    </r>
  </si>
  <si>
    <r>
      <t>Standard deviation</t>
    </r>
    <r>
      <rPr>
        <vertAlign val="superscript"/>
        <sz val="8"/>
        <color theme="2"/>
        <rFont val="Calibri"/>
        <family val="2"/>
        <scheme val="minor"/>
      </rPr>
      <t>i</t>
    </r>
  </si>
  <si>
    <r>
      <t>Degrees of freedom</t>
    </r>
    <r>
      <rPr>
        <vertAlign val="superscript"/>
        <sz val="8"/>
        <color theme="2"/>
        <rFont val="Calibri"/>
        <family val="2"/>
        <scheme val="minor"/>
      </rPr>
      <t>j</t>
    </r>
  </si>
  <si>
    <r>
      <t>Significance</t>
    </r>
    <r>
      <rPr>
        <vertAlign val="superscript"/>
        <sz val="8"/>
        <color theme="2"/>
        <rFont val="Calibri"/>
        <family val="2"/>
        <scheme val="minor"/>
      </rPr>
      <t>k</t>
    </r>
  </si>
  <si>
    <r>
      <t>Effect size</t>
    </r>
    <r>
      <rPr>
        <vertAlign val="superscript"/>
        <sz val="8"/>
        <color theme="2"/>
        <rFont val="Calibri"/>
        <family val="2"/>
        <scheme val="minor"/>
      </rPr>
      <t>e</t>
    </r>
  </si>
  <si>
    <r>
      <t>Frequency Distributions</t>
    </r>
    <r>
      <rPr>
        <vertAlign val="superscript"/>
        <sz val="11"/>
        <color theme="2"/>
        <rFont val="Calibri"/>
        <family val="2"/>
        <scheme val="minor"/>
      </rPr>
      <t>a</t>
    </r>
  </si>
  <si>
    <r>
      <t>Statistical Comparisons</t>
    </r>
    <r>
      <rPr>
        <vertAlign val="superscript"/>
        <sz val="11"/>
        <color theme="2"/>
        <rFont val="Calibri"/>
        <family val="2"/>
        <scheme val="minor"/>
      </rPr>
      <t>b</t>
    </r>
  </si>
  <si>
    <t>10.</t>
  </si>
  <si>
    <t>12.</t>
  </si>
  <si>
    <t xml:space="preserve">16. </t>
  </si>
  <si>
    <t>19.</t>
  </si>
  <si>
    <t>18.</t>
  </si>
  <si>
    <t>These are the values used to calculate means. For the majority of items, these values match the codes in the data file and codebook. For items estimating number of papers and hours per week, the values represent actual units using the midpoints of response option ranges and an estimate for unbounded options.</t>
  </si>
  <si>
    <t xml:space="preserve">wrpages </t>
  </si>
  <si>
    <r>
      <t>Detailed Statistics</t>
    </r>
    <r>
      <rPr>
        <vertAlign val="superscript"/>
        <sz val="12"/>
        <color theme="2"/>
        <rFont val="Calibri"/>
        <family val="2"/>
        <scheme val="minor"/>
      </rPr>
      <t>g</t>
    </r>
  </si>
  <si>
    <t>tmworkhrs</t>
  </si>
  <si>
    <t>MSU</t>
  </si>
  <si>
    <t>reading</t>
  </si>
  <si>
    <t>About half</t>
  </si>
  <si>
    <t>Almost all</t>
  </si>
  <si>
    <r>
      <t xml:space="preserve">Working for pay 
</t>
    </r>
    <r>
      <rPr>
        <b/>
        <sz val="7"/>
        <color theme="1"/>
        <rFont val="Times New Roman"/>
        <family val="1"/>
      </rPr>
      <t>on campus</t>
    </r>
  </si>
  <si>
    <r>
      <t xml:space="preserve">Working for pay 
</t>
    </r>
    <r>
      <rPr>
        <b/>
        <sz val="7"/>
        <color theme="1"/>
        <rFont val="Times New Roman"/>
        <family val="1"/>
      </rPr>
      <t>off campus</t>
    </r>
  </si>
  <si>
    <t>Your first-year students compared with</t>
  </si>
  <si>
    <t>▲</t>
  </si>
  <si>
    <t>△</t>
  </si>
  <si>
    <t>▽</t>
  </si>
  <si>
    <t>▼</t>
  </si>
  <si>
    <t>More than 25 hrs</t>
  </si>
  <si>
    <t xml:space="preserve">tmreadinghrs
</t>
  </si>
  <si>
    <t>Your seniors compared with</t>
  </si>
  <si>
    <r>
      <rPr>
        <b/>
        <i/>
        <sz val="8"/>
        <color rgb="FF000000"/>
        <rFont val="Times New Roman"/>
        <family val="1"/>
      </rPr>
      <t xml:space="preserve">Item wording and variable names: </t>
    </r>
    <r>
      <rPr>
        <sz val="8"/>
        <color rgb="FF000000"/>
        <rFont val="Times New Roman"/>
        <family val="1"/>
      </rPr>
      <t>Survey items are in the 
same order and wording as they appear on the instrument. 
Variable names are included for easy reference to your data 
file and codebook.</t>
    </r>
    <r>
      <rPr>
        <b/>
        <i/>
        <sz val="8"/>
        <color rgb="FF000000"/>
        <rFont val="Times New Roman"/>
        <family val="1"/>
      </rPr>
      <t xml:space="preserve">
</t>
    </r>
  </si>
  <si>
    <r>
      <t xml:space="preserve">7. </t>
    </r>
    <r>
      <rPr>
        <b/>
        <i/>
        <sz val="9"/>
        <color theme="1"/>
        <rFont val="Myriad Pro"/>
        <family val="2"/>
      </rPr>
      <t/>
    </r>
  </si>
  <si>
    <r>
      <t xml:space="preserve">8. </t>
    </r>
    <r>
      <rPr>
        <b/>
        <i/>
        <sz val="9"/>
        <color theme="1"/>
        <rFont val="Myriad Pro"/>
        <family val="2"/>
      </rPr>
      <t/>
    </r>
  </si>
  <si>
    <t xml:space="preserve">Key to symbols: </t>
  </si>
  <si>
    <r>
      <rPr>
        <b/>
        <i/>
        <sz val="8"/>
        <color rgb="FF000000"/>
        <rFont val="Times New Roman"/>
        <family val="1"/>
      </rPr>
      <t>Values and response options:</t>
    </r>
    <r>
      <rPr>
        <sz val="8"/>
        <color rgb="FF000000"/>
        <rFont val="Times New Roman"/>
        <family val="1"/>
      </rPr>
      <t xml:space="preserve"> Values are used to calculate means. Response options are worded as they appear on the instrument. </t>
    </r>
  </si>
  <si>
    <t>tmreadinghrs</t>
  </si>
  <si>
    <r>
      <rPr>
        <b/>
        <i/>
        <sz val="8"/>
        <color theme="1"/>
        <rFont val="Times New Roman"/>
        <family val="1"/>
      </rPr>
      <t>Class level:</t>
    </r>
    <r>
      <rPr>
        <sz val="8"/>
        <color theme="1"/>
        <rFont val="Times New Roman"/>
        <family val="1"/>
      </rPr>
      <t xml:space="preserve"> As reported by your institution.</t>
    </r>
  </si>
  <si>
    <r>
      <t>unpreparedr</t>
    </r>
    <r>
      <rPr>
        <sz val="3"/>
        <color theme="1"/>
        <rFont val="Times New Roman"/>
        <family val="1"/>
      </rPr>
      <t xml:space="preserve">
</t>
    </r>
    <r>
      <rPr>
        <i/>
        <sz val="7"/>
        <color theme="1"/>
        <rFont val="Times New Roman"/>
        <family val="1"/>
      </rPr>
      <t xml:space="preserve">(Reverse-coded version of </t>
    </r>
    <r>
      <rPr>
        <sz val="7"/>
        <color theme="1"/>
        <rFont val="Times New Roman"/>
        <family val="1"/>
      </rPr>
      <t>unprepared</t>
    </r>
    <r>
      <rPr>
        <i/>
        <sz val="7"/>
        <color theme="1"/>
        <rFont val="Times New Roman"/>
        <family val="1"/>
      </rPr>
      <t xml:space="preserve"> created by NSSE.)</t>
    </r>
  </si>
  <si>
    <r>
      <t>wrshortnum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wrshort</t>
    </r>
    <r>
      <rPr>
        <i/>
        <sz val="7"/>
        <color theme="1"/>
        <rFont val="Times New Roman"/>
        <family val="1"/>
      </rPr>
      <t xml:space="preserve"> created by NSSE. Values are estimated number of papers, reports, etc.)</t>
    </r>
  </si>
  <si>
    <r>
      <t>wrmednum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wrmed</t>
    </r>
    <r>
      <rPr>
        <i/>
        <sz val="7"/>
        <color theme="1"/>
        <rFont val="Times New Roman"/>
        <family val="1"/>
      </rPr>
      <t xml:space="preserve"> created by NSSE. Values are estimated number of papers, reports, etc.)</t>
    </r>
  </si>
  <si>
    <r>
      <t>wrlongnum</t>
    </r>
    <r>
      <rPr>
        <sz val="3"/>
        <color theme="1"/>
        <rFont val="Times New Roman"/>
        <family val="1"/>
      </rPr>
      <t xml:space="preserve">
</t>
    </r>
    <r>
      <rPr>
        <i/>
        <sz val="7"/>
        <color theme="1"/>
        <rFont val="Times New Roman"/>
        <family val="1"/>
      </rPr>
      <t xml:space="preserve">(Recoded version of </t>
    </r>
    <r>
      <rPr>
        <sz val="7"/>
        <color theme="1"/>
        <rFont val="Times New Roman"/>
        <family val="1"/>
      </rPr>
      <t>wrlong</t>
    </r>
    <r>
      <rPr>
        <i/>
        <sz val="7"/>
        <color theme="1"/>
        <rFont val="Times New Roman"/>
        <family val="1"/>
      </rPr>
      <t xml:space="preserve"> created by NSSE. Values are estimated number of papers, reports, etc.)</t>
    </r>
  </si>
  <si>
    <r>
      <t>intern</t>
    </r>
    <r>
      <rPr>
        <sz val="3"/>
        <color theme="1"/>
        <rFont val="Times New Roman"/>
        <family val="1"/>
      </rPr>
      <t xml:space="preserve">
</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</si>
  <si>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leader</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</si>
  <si>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learncom</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</si>
  <si>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abroad</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</si>
  <si>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research</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</si>
  <si>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capstone</t>
    </r>
    <r>
      <rPr>
        <i/>
        <sz val="3"/>
        <color theme="1"/>
        <rFont val="Times New Roman"/>
        <family val="1"/>
      </rPr>
      <t xml:space="preserve">
</t>
    </r>
    <r>
      <rPr>
        <i/>
        <sz val="7"/>
        <color theme="1"/>
        <rFont val="Times New Roman"/>
        <family val="1"/>
      </rPr>
      <t>(Means indicate the percentage who responded "Done or in progress.")</t>
    </r>
    <r>
      <rPr>
        <sz val="7"/>
        <color theme="1"/>
        <rFont val="Times New Roman"/>
        <family val="1"/>
      </rPr>
      <t xml:space="preserve">
</t>
    </r>
  </si>
  <si>
    <r>
      <t>tmprephrs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tmprep</t>
    </r>
    <r>
      <rPr>
        <i/>
        <sz val="7"/>
        <color theme="1"/>
        <rFont val="Times New Roman"/>
        <family val="1"/>
      </rPr>
      <t xml:space="preserve"> created by NSSE. Values are estimated number of hours per week.)</t>
    </r>
  </si>
  <si>
    <r>
      <t>tmcocurrhrs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tmcocurr</t>
    </r>
    <r>
      <rPr>
        <i/>
        <sz val="7"/>
        <color theme="1"/>
        <rFont val="Times New Roman"/>
        <family val="1"/>
      </rPr>
      <t xml:space="preserve"> created by NSSE. Values are estimated number of hours per week.)</t>
    </r>
  </si>
  <si>
    <r>
      <t>tmworkonhrs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tmworkon</t>
    </r>
    <r>
      <rPr>
        <i/>
        <sz val="7"/>
        <color theme="1"/>
        <rFont val="Times New Roman"/>
        <family val="1"/>
      </rPr>
      <t xml:space="preserve"> created by NSSE. Values are estimated number of hours per week.)</t>
    </r>
  </si>
  <si>
    <r>
      <t>tmworkoffhrs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tmworkoff</t>
    </r>
    <r>
      <rPr>
        <i/>
        <sz val="7"/>
        <color theme="1"/>
        <rFont val="Times New Roman"/>
        <family val="1"/>
      </rPr>
      <t xml:space="preserve"> created by NSSE. Values are estimated number of hours per week.)</t>
    </r>
  </si>
  <si>
    <r>
      <t>tmworkhrs</t>
    </r>
    <r>
      <rPr>
        <sz val="3"/>
        <color theme="1"/>
        <rFont val="Times New Roman"/>
        <family val="1"/>
      </rPr>
      <t xml:space="preserve">
</t>
    </r>
    <r>
      <rPr>
        <i/>
        <sz val="7"/>
        <color theme="1"/>
        <rFont val="Times New Roman"/>
        <family val="1"/>
      </rPr>
      <t>(Continuous variable created by NSSE)</t>
    </r>
  </si>
  <si>
    <r>
      <t>tmservicehrs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tmservice</t>
    </r>
    <r>
      <rPr>
        <i/>
        <sz val="7"/>
        <color theme="1"/>
        <rFont val="Times New Roman"/>
        <family val="1"/>
      </rPr>
      <t xml:space="preserve"> created by NSSE. Values are estimated number of hours per week.)</t>
    </r>
  </si>
  <si>
    <r>
      <t>tmrelaxhrs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tmrelax</t>
    </r>
    <r>
      <rPr>
        <i/>
        <sz val="7"/>
        <color theme="1"/>
        <rFont val="Times New Roman"/>
        <family val="1"/>
      </rPr>
      <t xml:space="preserve"> created by NSSE. Values are estimated number of hours per week.)</t>
    </r>
  </si>
  <si>
    <r>
      <t>tmcarehrs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tmcare</t>
    </r>
    <r>
      <rPr>
        <i/>
        <sz val="7"/>
        <color theme="1"/>
        <rFont val="Times New Roman"/>
        <family val="1"/>
      </rPr>
      <t xml:space="preserve"> created by NSSE. Values are estimated number of hours per week.)</t>
    </r>
  </si>
  <si>
    <r>
      <t>tmcommutehrs</t>
    </r>
    <r>
      <rPr>
        <sz val="3"/>
        <color theme="1"/>
        <rFont val="Times New Roman"/>
        <family val="1"/>
      </rPr>
      <t xml:space="preserve">
</t>
    </r>
    <r>
      <rPr>
        <i/>
        <sz val="7"/>
        <color theme="1"/>
        <rFont val="Times New Roman"/>
        <family val="1"/>
      </rPr>
      <t xml:space="preserve">(Recoded version of </t>
    </r>
    <r>
      <rPr>
        <sz val="7"/>
        <color theme="1"/>
        <rFont val="Times New Roman"/>
        <family val="1"/>
      </rPr>
      <t>tmcommute</t>
    </r>
    <r>
      <rPr>
        <i/>
        <sz val="7"/>
        <color theme="1"/>
        <rFont val="Times New Roman"/>
        <family val="1"/>
      </rPr>
      <t xml:space="preserve"> created by NSSE. Values are estimated number of hours per week.)</t>
    </r>
  </si>
  <si>
    <r>
      <t>tmreadinghrscol</t>
    </r>
    <r>
      <rPr>
        <sz val="3"/>
        <color theme="1"/>
        <rFont val="Times New Roman"/>
        <family val="1"/>
      </rPr>
      <t xml:space="preserve">
</t>
    </r>
    <r>
      <rPr>
        <i/>
        <sz val="7"/>
        <color theme="1"/>
        <rFont val="Times New Roman"/>
        <family val="1"/>
      </rPr>
      <t xml:space="preserve">(Collapsed version of </t>
    </r>
    <r>
      <rPr>
        <sz val="7"/>
        <color theme="1"/>
        <rFont val="Times New Roman"/>
        <family val="1"/>
      </rPr>
      <t>tmreadinghrs</t>
    </r>
    <r>
      <rPr>
        <i/>
        <sz val="7"/>
        <color theme="1"/>
        <rFont val="Times New Roman"/>
        <family val="1"/>
      </rPr>
      <t xml:space="preserve"> created by NSSE.)</t>
    </r>
  </si>
  <si>
    <r>
      <t>Variable 
name</t>
    </r>
    <r>
      <rPr>
        <i/>
        <vertAlign val="superscript"/>
        <sz val="6.5"/>
        <color theme="1"/>
        <rFont val="Calibri"/>
        <family val="2"/>
        <scheme val="minor"/>
      </rPr>
      <t>c</t>
    </r>
  </si>
  <si>
    <r>
      <t>Values</t>
    </r>
    <r>
      <rPr>
        <i/>
        <vertAlign val="superscript"/>
        <sz val="6.5"/>
        <color theme="1"/>
        <rFont val="Calibri"/>
        <family val="2"/>
        <scheme val="minor"/>
      </rPr>
      <t>d</t>
    </r>
  </si>
  <si>
    <r>
      <t>Effect 
size</t>
    </r>
    <r>
      <rPr>
        <i/>
        <vertAlign val="superscript"/>
        <sz val="6.5"/>
        <color theme="1"/>
        <rFont val="Calibri"/>
        <family val="2"/>
        <scheme val="minor"/>
      </rPr>
      <t>e</t>
    </r>
  </si>
  <si>
    <t>Column percentages are weighted by institution-reported sex and enrollment status (and institution size for comparison groups). Percentages may not sum to 100 due to rounding. Counts are unweighted; column percentages cannot be replicated from counts.</t>
  </si>
  <si>
    <t>Statistics are weighted by institution-reported sex and enrollment status (and institution size for comparison groups).</t>
  </si>
  <si>
    <r>
      <t xml:space="preserve">(Continuous variable created by NSSE. Calculated as a proportion 
of </t>
    </r>
    <r>
      <rPr>
        <sz val="7"/>
        <color theme="1"/>
        <rFont val="Times New Roman"/>
        <family val="1"/>
      </rPr>
      <t>tmprephrs</t>
    </r>
    <r>
      <rPr>
        <i/>
        <sz val="7"/>
        <color theme="1"/>
        <rFont val="Times New Roman"/>
        <family val="1"/>
      </rPr>
      <t xml:space="preserve"> based on </t>
    </r>
    <r>
      <rPr>
        <sz val="7"/>
        <color theme="1"/>
        <rFont val="Times New Roman"/>
        <family val="1"/>
      </rPr>
      <t>reading</t>
    </r>
    <r>
      <rPr>
        <i/>
        <sz val="7"/>
        <color theme="1"/>
        <rFont val="Times New Roman"/>
        <family val="1"/>
      </rPr>
      <t>, where Very little=.10; Some=.25; 
About half=.50; Most=.75; Almost all=.90)</t>
    </r>
  </si>
  <si>
    <t>Spending significant amounts of time studying and on academic work</t>
  </si>
  <si>
    <r>
      <t xml:space="preserve">19. If you could start over again, would you go to the </t>
    </r>
    <r>
      <rPr>
        <b/>
        <i/>
        <sz val="8"/>
        <color theme="2"/>
        <rFont val="Times New Roman"/>
        <family val="1"/>
      </rPr>
      <t>same institution</t>
    </r>
    <r>
      <rPr>
        <b/>
        <sz val="8"/>
        <color theme="2"/>
        <rFont val="Times New Roman"/>
        <family val="1"/>
      </rPr>
      <t xml:space="preserve"> you are now attending?</t>
    </r>
  </si>
  <si>
    <r>
      <t xml:space="preserve">(Continuous variable, recoded and summed by NSSE from </t>
    </r>
    <r>
      <rPr>
        <sz val="7"/>
        <color theme="1"/>
        <rFont val="Times New Roman"/>
        <family val="1"/>
      </rPr>
      <t>wrshort, wrmed,</t>
    </r>
    <r>
      <rPr>
        <i/>
        <sz val="7"/>
        <color theme="1"/>
        <rFont val="Times New Roman"/>
        <family val="1"/>
      </rPr>
      <t xml:space="preserve"> and </t>
    </r>
    <r>
      <rPr>
        <sz val="7"/>
        <color theme="1"/>
        <rFont val="Times New Roman"/>
        <family val="1"/>
      </rPr>
      <t>wrlong.</t>
    </r>
    <r>
      <rPr>
        <i/>
        <sz val="7"/>
        <color theme="1"/>
        <rFont val="Times New Roman"/>
        <family val="1"/>
      </rPr>
      <t xml:space="preserve"> Values are estimated pages of assigned writing.)</t>
    </r>
  </si>
  <si>
    <r>
      <t>11. Which of the following have you done or do you plan to do before you graduate?</t>
    </r>
    <r>
      <rPr>
        <vertAlign val="superscript"/>
        <sz val="8"/>
        <color theme="2"/>
        <rFont val="Times New Roman"/>
        <family val="1"/>
      </rPr>
      <t>f</t>
    </r>
  </si>
  <si>
    <t>More than zero,
  up to 5 hrs</t>
  </si>
  <si>
    <t>More than 5, 
  up to 10 hrs</t>
  </si>
  <si>
    <t>More than 10, 
  up to 15 hrs</t>
  </si>
  <si>
    <t>More than 15, 
  up to 20 hrs</t>
  </si>
  <si>
    <t>More than 20, 
  up to 25 hrs</t>
  </si>
  <si>
    <t>Items which make up the Engagement Indicators include the following two-letter prefixes: CL = Collaborative Learning, DD = Discussions with Diverse Others, ET = Effective Teaching Practices, HO = Higher-Order Learning, LS = Learning Strategies, QI = Quality of Interactions, QR = Quantitative Reasoning, RI = Reflective &amp; Integrative Learning, SE = Supportive Environment, and SF = Student-Faculty Interaction.</t>
  </si>
  <si>
    <t>First-Year Students</t>
  </si>
  <si>
    <t>Seniors</t>
  </si>
  <si>
    <t>Murray State University</t>
  </si>
  <si>
    <t>Benchmark Inst</t>
  </si>
  <si>
    <t>State &amp; Regional</t>
  </si>
  <si>
    <t>--</t>
  </si>
  <si>
    <r>
      <rPr>
        <b/>
        <sz val="10"/>
        <color theme="1"/>
        <rFont val="Times New Roman"/>
        <family val="1"/>
      </rPr>
      <t>Please note:</t>
    </r>
    <r>
      <rPr>
        <sz val="10"/>
        <color theme="1"/>
        <rFont val="Times New Roman"/>
        <family val="1"/>
      </rPr>
      <t xml:space="preserve"> The layout of this file is optimized for printing and PDF creation, not on-screen viewing. When the Excel version is viewed on screen, some cells appear to contain truncated text or misplaced line breaks. This is due to differences in Excel between on-screen display and what appears in print or PDF.</t>
    </r>
  </si>
  <si>
    <t>NSSE 2015 
Frequencies and Statistical Comparisons</t>
  </si>
  <si>
    <r>
      <t xml:space="preserve">NSSE 2015 Frequencies and Statistical Comparisons
</t>
    </r>
    <r>
      <rPr>
        <b/>
        <sz val="14"/>
        <color theme="2"/>
        <rFont val="Calibri"/>
        <family val="2"/>
        <scheme val="minor"/>
      </rPr>
      <t>About This Report</t>
    </r>
  </si>
  <si>
    <t>NSSE 2015 Frequencies and Statistical Comparisons</t>
  </si>
  <si>
    <t xml:space="preserve">NSSE 2015 Frequencies and Statistical Comparisons </t>
  </si>
  <si>
    <r>
      <t xml:space="preserve">16. Of the time you spend preparing for class in a typical 7-day week, about how much is on </t>
    </r>
    <r>
      <rPr>
        <b/>
        <i/>
        <sz val="8"/>
        <color theme="2"/>
        <rFont val="Times New Roman"/>
        <family val="1"/>
      </rPr>
      <t>assigned</t>
    </r>
    <r>
      <rPr>
        <b/>
        <sz val="8"/>
        <color theme="2"/>
        <rFont val="Times New Roman"/>
        <family val="1"/>
      </rPr>
      <t xml:space="preserve"> </t>
    </r>
    <r>
      <rPr>
        <b/>
        <i/>
        <sz val="8"/>
        <color theme="2"/>
        <rFont val="Times New Roman"/>
        <family val="1"/>
      </rPr>
      <t xml:space="preserve">reading? </t>
    </r>
  </si>
  <si>
    <t>Given a course presentation</t>
  </si>
  <si>
    <r>
      <rPr>
        <b/>
        <i/>
        <sz val="8"/>
        <color rgb="FF000000"/>
        <rFont val="Times New Roman"/>
        <family val="1"/>
      </rPr>
      <t>Count and column percentage (%):</t>
    </r>
    <r>
      <rPr>
        <i/>
        <sz val="8"/>
        <color rgb="FF000000"/>
        <rFont val="Times New Roman"/>
        <family val="1"/>
      </rPr>
      <t xml:space="preserve"> </t>
    </r>
    <r>
      <rPr>
        <sz val="8"/>
        <color rgb="FF000000"/>
        <rFont val="Times New Roman"/>
        <family val="1"/>
      </rPr>
      <t xml:space="preserve">The Count column contains the number of students who selected the corresponding response option. The column percentage is the weighted percentage of students selecting the corresponding response option.  </t>
    </r>
    <r>
      <rPr>
        <sz val="4"/>
        <color rgb="FF000000"/>
        <rFont val="Times New Roman"/>
        <family val="1"/>
      </rPr>
      <t xml:space="preserve">
</t>
    </r>
    <r>
      <rPr>
        <b/>
        <sz val="8"/>
        <color rgb="FF000000"/>
        <rFont val="Times New Roman"/>
        <family val="1"/>
      </rPr>
      <t xml:space="preserve">Note: </t>
    </r>
    <r>
      <rPr>
        <sz val="8"/>
        <color rgb="FF000000"/>
        <rFont val="Times New Roman"/>
        <family val="1"/>
      </rPr>
      <t xml:space="preserve">Column percentages and statistics are weighted by institution-reported sex and enrollment status. Comparison group statistics are also weighted by institutional size. Counts are unweighted and cannot be used to replicate column percentages. For details visit: </t>
    </r>
    <r>
      <rPr>
        <b/>
        <sz val="8"/>
        <color theme="5"/>
        <rFont val="Times New Roman"/>
        <family val="1"/>
      </rPr>
      <t>nsse.indiana.edu/html/weighting.cfm</t>
    </r>
    <r>
      <rPr>
        <sz val="8"/>
        <color rgb="FF000000"/>
        <rFont val="Times New Roman"/>
        <family val="1"/>
      </rPr>
      <t xml:space="preserve">
</t>
    </r>
  </si>
  <si>
    <r>
      <t xml:space="preserve">The </t>
    </r>
    <r>
      <rPr>
        <i/>
        <sz val="8"/>
        <color theme="1"/>
        <rFont val="Times New Roman"/>
        <family val="1"/>
      </rPr>
      <t>Frequencies and Statistical Comparisons</t>
    </r>
    <r>
      <rPr>
        <sz val="8"/>
        <color theme="1"/>
        <rFont val="Times New Roman"/>
        <family val="1"/>
      </rPr>
      <t xml:space="preserve"> report presents item-by-item student responses and statistical comparisons that allow you to examine patterns of similarity and difference between your students and those at your comparison group institutions. The report uses information from all randomly selected or census-administered students. The display below highlights important details in the report to keep in mind when interpreting your results. For more information please visit our website (</t>
    </r>
    <r>
      <rPr>
        <b/>
        <sz val="8"/>
        <color theme="5"/>
        <rFont val="Times New Roman"/>
        <family val="1"/>
      </rPr>
      <t>nsse.indiana.edu</t>
    </r>
    <r>
      <rPr>
        <sz val="8"/>
        <color theme="1"/>
        <rFont val="Times New Roman"/>
        <family val="1"/>
      </rPr>
      <t xml:space="preserve">) or contact a member of the NSSE team. 
</t>
    </r>
  </si>
  <si>
    <r>
      <t xml:space="preserve">Item numbers: </t>
    </r>
    <r>
      <rPr>
        <sz val="8"/>
        <color theme="1"/>
        <rFont val="Times New Roman"/>
        <family val="1"/>
      </rPr>
      <t xml:space="preserve">Numbering corresponds to the survey 
facsimile included in your </t>
    </r>
    <r>
      <rPr>
        <i/>
        <sz val="8"/>
        <color theme="1"/>
        <rFont val="Times New Roman"/>
        <family val="1"/>
      </rPr>
      <t>Institutional Report</t>
    </r>
    <r>
      <rPr>
        <sz val="8"/>
        <color theme="1"/>
        <rFont val="Times New Roman"/>
        <family val="1"/>
      </rPr>
      <t xml:space="preserve"> and available 
on the NSSE website.</t>
    </r>
  </si>
  <si>
    <r>
      <rPr>
        <b/>
        <sz val="8"/>
        <color theme="1"/>
        <rFont val="Times New Roman"/>
        <family val="1"/>
      </rPr>
      <t>Statistical comparisons:</t>
    </r>
    <r>
      <rPr>
        <sz val="8"/>
        <color theme="1"/>
        <rFont val="Times New Roman"/>
        <family val="1"/>
      </rPr>
      <t xml:space="preserve"> Items with mean differences that are 
larger than would be expected by chance are noted with asterisks 
referring to three significance levels (*</t>
    </r>
    <r>
      <rPr>
        <i/>
        <sz val="8"/>
        <color theme="1"/>
        <rFont val="Times New Roman"/>
        <family val="1"/>
      </rPr>
      <t>p</t>
    </r>
    <r>
      <rPr>
        <sz val="8"/>
        <color theme="1"/>
        <rFont val="Times New Roman"/>
        <family val="1"/>
      </rPr>
      <t xml:space="preserve"> &lt; .05, **</t>
    </r>
    <r>
      <rPr>
        <i/>
        <sz val="8"/>
        <color theme="1"/>
        <rFont val="Times New Roman"/>
        <family val="1"/>
      </rPr>
      <t>p</t>
    </r>
    <r>
      <rPr>
        <sz val="8"/>
        <color theme="1"/>
        <rFont val="Times New Roman"/>
        <family val="1"/>
      </rPr>
      <t xml:space="preserve"> &lt; .01,  ***</t>
    </r>
    <r>
      <rPr>
        <i/>
        <sz val="8"/>
        <color theme="1"/>
        <rFont val="Times New Roman"/>
        <family val="1"/>
      </rPr>
      <t>p</t>
    </r>
    <r>
      <rPr>
        <sz val="8"/>
        <color theme="1"/>
        <rFont val="Times New Roman"/>
        <family val="1"/>
      </rPr>
      <t xml:space="preserve"> &lt; .001). 
Significance levels indicate the probability that an observed 
difference is due to chance. Statistical significance does not 
guarantee the result is substantive or important. Large sample sizes 
tend to generate more statistically significant results even 
though the magnitude of mean differences may be inconsequential. 
Consult effect sizes (see #7) to judge the practical meaning of differences. 
Unless otherwise noted, statistical comparisons are two-tailed 
independent </t>
    </r>
    <r>
      <rPr>
        <i/>
        <sz val="8"/>
        <color theme="1"/>
        <rFont val="Times New Roman"/>
        <family val="1"/>
      </rPr>
      <t>t</t>
    </r>
    <r>
      <rPr>
        <sz val="8"/>
        <color theme="1"/>
        <rFont val="Times New Roman"/>
        <family val="1"/>
      </rPr>
      <t xml:space="preserve">-tests. Exceptions are items 11 a-f which are compared 
using a </t>
    </r>
    <r>
      <rPr>
        <i/>
        <sz val="8"/>
        <color theme="1"/>
        <rFont val="Times New Roman"/>
        <family val="1"/>
      </rPr>
      <t>z</t>
    </r>
    <r>
      <rPr>
        <sz val="8"/>
        <color theme="1"/>
        <rFont val="Times New Roman"/>
        <family val="1"/>
      </rPr>
      <t>-test.</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</si>
  <si>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at least .3 in magnitude.</t>
    </r>
  </si>
  <si>
    <r>
      <rPr>
        <b/>
        <sz val="7"/>
        <color theme="1"/>
        <rFont val="Times New Roman"/>
        <family val="1"/>
      </rPr>
      <t>Your students’ average</t>
    </r>
    <r>
      <rPr>
        <sz val="7"/>
        <color theme="1"/>
        <rFont val="Times New Roman"/>
        <family val="1"/>
      </rPr>
      <t xml:space="preserve"> was significantly higher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</si>
  <si>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less than .3 in magnitude.</t>
    </r>
  </si>
  <si>
    <r>
      <rPr>
        <b/>
        <sz val="7"/>
        <color theme="1"/>
        <rFont val="Times New Roman"/>
        <family val="1"/>
      </rPr>
      <t>Your students’ average</t>
    </r>
    <r>
      <rPr>
        <sz val="7"/>
        <color theme="1"/>
        <rFont val="Times New Roman"/>
        <family val="1"/>
      </rPr>
      <t xml:space="preserve"> was significantly lower (</t>
    </r>
    <r>
      <rPr>
        <i/>
        <sz val="7"/>
        <color theme="1"/>
        <rFont val="Times New Roman"/>
        <family val="1"/>
      </rPr>
      <t>p</t>
    </r>
    <r>
      <rPr>
        <sz val="7"/>
        <color theme="1"/>
        <rFont val="Times New Roman"/>
        <family val="1"/>
      </rPr>
      <t xml:space="preserve"> &lt; .05) with an effect size at least .3 in magnitude.</t>
    </r>
  </si>
  <si>
    <r>
      <t xml:space="preserve">Effect size for independent </t>
    </r>
    <r>
      <rPr>
        <i/>
        <sz val="8"/>
        <color theme="1"/>
        <rFont val="Times New Roman"/>
        <family val="1"/>
      </rPr>
      <t>t</t>
    </r>
    <r>
      <rPr>
        <sz val="8"/>
        <color theme="1"/>
        <rFont val="Times New Roman"/>
        <family val="1"/>
      </rPr>
      <t xml:space="preserve">-tests uses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See page 2 for more details.</t>
    </r>
  </si>
  <si>
    <r>
      <t xml:space="preserve">Statistical comparison uses </t>
    </r>
    <r>
      <rPr>
        <i/>
        <sz val="8"/>
        <color theme="1"/>
        <rFont val="Times New Roman"/>
        <family val="1"/>
      </rPr>
      <t>z</t>
    </r>
    <r>
      <rPr>
        <sz val="8"/>
        <color theme="1"/>
        <rFont val="Times New Roman"/>
        <family val="1"/>
      </rPr>
      <t>-test to compare the percentage who responded "Done or in progress."</t>
    </r>
  </si>
  <si>
    <r>
      <t xml:space="preserve">Degrees of freedom used to compute the </t>
    </r>
    <r>
      <rPr>
        <i/>
        <sz val="8"/>
        <color theme="1"/>
        <rFont val="Times New Roman"/>
        <family val="1"/>
      </rPr>
      <t>t</t>
    </r>
    <r>
      <rPr>
        <sz val="8"/>
        <color theme="1"/>
        <rFont val="Times New Roman"/>
        <family val="1"/>
      </rPr>
      <t>-tests. Values differ from Ns due to weighting and whether equal variances were assumed.</t>
    </r>
  </si>
  <si>
    <r>
      <t xml:space="preserve">Statistical comparisons are two-tailed independent </t>
    </r>
    <r>
      <rPr>
        <i/>
        <sz val="8"/>
        <color theme="1"/>
        <rFont val="Times New Roman"/>
        <family val="1"/>
      </rPr>
      <t>t</t>
    </r>
    <r>
      <rPr>
        <sz val="8"/>
        <color theme="1"/>
        <rFont val="Times New Roman"/>
        <family val="1"/>
      </rPr>
      <t xml:space="preserve">-tests or </t>
    </r>
    <r>
      <rPr>
        <i/>
        <sz val="8"/>
        <color theme="1"/>
        <rFont val="Times New Roman"/>
        <family val="1"/>
      </rPr>
      <t>z</t>
    </r>
    <r>
      <rPr>
        <sz val="8"/>
        <color theme="1"/>
        <rFont val="Times New Roman"/>
        <family val="1"/>
      </rPr>
      <t xml:space="preserve">-tests. Statistical significance represents the probability that the difference between your students' mean and that of the comparison group is due to chance. </t>
    </r>
  </si>
  <si>
    <r>
      <t xml:space="preserve">All statistics are weighted by institution-reported sex and enrollment status (and institution size for comparison groups). Means calculated from ordered response options (e.g., Very often, Often, Sometimes, Never) assume equal intervals and should be interpreted with caution. Unless otherwise noted, statistical comparisons are two-tailed independent </t>
    </r>
    <r>
      <rPr>
        <i/>
        <sz val="8"/>
        <color theme="1"/>
        <rFont val="Times New Roman"/>
        <family val="1"/>
      </rPr>
      <t>t</t>
    </r>
    <r>
      <rPr>
        <sz val="8"/>
        <color theme="1"/>
        <rFont val="Times New Roman"/>
        <family val="1"/>
      </rPr>
      <t xml:space="preserve">-tests. Exceptions are the dichotomous High-Impact Practice items (11a to 11f) which are compared using a </t>
    </r>
    <r>
      <rPr>
        <i/>
        <sz val="8"/>
        <color theme="1"/>
        <rFont val="Times New Roman"/>
        <family val="1"/>
      </rPr>
      <t>z</t>
    </r>
    <r>
      <rPr>
        <sz val="8"/>
        <color theme="1"/>
        <rFont val="Times New Roman"/>
        <family val="1"/>
      </rPr>
      <t>-test.</t>
    </r>
  </si>
  <si>
    <t>Note: It is important to interpret the direction of differences relative to item wording and your institutional context.</t>
  </si>
  <si>
    <t>Standard error of the mean for ordered and continuous variables; standard error of the proportion for items indicating “Done or in progress” (High-Impact Practices). The 95% confidence interval is equal to the sample mean plus or minus 1.96 times the standard error of the mean.</t>
  </si>
  <si>
    <t>Southeast Master's-L</t>
  </si>
  <si>
    <r>
      <rPr>
        <b/>
        <i/>
        <sz val="8"/>
        <color theme="1"/>
        <rFont val="Times New Roman"/>
        <family val="1"/>
      </rPr>
      <t>Effect size:</t>
    </r>
    <r>
      <rPr>
        <sz val="8"/>
        <color theme="1"/>
        <rFont val="Times New Roman"/>
        <family val="1"/>
      </rPr>
      <t xml:space="preserve"> Effect size indicates practical significance. An effect size of .2 is often considered small, .5 moderate, and .8 large. A positive effect size indicates that your institution’s mean was greater than that of the comparison group, thus showing a favorable result for your institution. A negative effect size indicates your institution lags behind the comparison group, suggesting that the student behavior or institutional practice represented by the item may warrant attention. Effect sizes for independent </t>
    </r>
    <r>
      <rPr>
        <i/>
        <sz val="8"/>
        <color theme="1"/>
        <rFont val="Times New Roman"/>
        <family val="1"/>
      </rPr>
      <t>t</t>
    </r>
    <r>
      <rPr>
        <sz val="8"/>
        <color theme="1"/>
        <rFont val="Times New Roman"/>
        <family val="1"/>
      </rPr>
      <t xml:space="preserve">-tests use Cohen's </t>
    </r>
    <r>
      <rPr>
        <i/>
        <sz val="8"/>
        <color theme="1"/>
        <rFont val="Times New Roman"/>
        <family val="1"/>
      </rPr>
      <t>d;</t>
    </r>
    <r>
      <rPr>
        <sz val="8"/>
        <color theme="1"/>
        <rFont val="Times New Roman"/>
        <family val="1"/>
      </rPr>
      <t xml:space="preserve"> </t>
    </r>
    <r>
      <rPr>
        <i/>
        <sz val="8"/>
        <color theme="1"/>
        <rFont val="Times New Roman"/>
        <family val="1"/>
      </rPr>
      <t>z</t>
    </r>
    <r>
      <rPr>
        <sz val="8"/>
        <color theme="1"/>
        <rFont val="Times New Roman"/>
        <family val="1"/>
      </rPr>
      <t xml:space="preserve">-tests use Cohen's </t>
    </r>
    <r>
      <rPr>
        <i/>
        <sz val="8"/>
        <color theme="1"/>
        <rFont val="Times New Roman"/>
        <family val="1"/>
      </rPr>
      <t>h</t>
    </r>
    <r>
      <rPr>
        <sz val="8"/>
        <color theme="1"/>
        <rFont val="Times New Roman"/>
        <family val="1"/>
      </rPr>
      <t xml:space="preserve">. Cohen's </t>
    </r>
    <r>
      <rPr>
        <i/>
        <sz val="8"/>
        <color theme="1"/>
        <rFont val="Times New Roman"/>
        <family val="1"/>
      </rPr>
      <t>d</t>
    </r>
    <r>
      <rPr>
        <sz val="8"/>
        <color theme="1"/>
        <rFont val="Times New Roman"/>
        <family val="1"/>
      </rPr>
      <t xml:space="preserve"> is calculated by dividing the mean difference by the pooled standard deviation. Cohen's </t>
    </r>
    <r>
      <rPr>
        <i/>
        <sz val="8"/>
        <color theme="1"/>
        <rFont val="Times New Roman"/>
        <family val="1"/>
      </rPr>
      <t>h</t>
    </r>
    <r>
      <rPr>
        <sz val="8"/>
        <color theme="1"/>
        <rFont val="Times New Roman"/>
        <family val="1"/>
      </rPr>
      <t xml:space="preserve"> is calculated by taking the difference in the proportion of students who responded “Done or in progress” after the proportion has been transformed using a non-linear (arcsine) transformation. See: Cohen, J. (1988). </t>
    </r>
    <r>
      <rPr>
        <i/>
        <sz val="8"/>
        <color theme="1"/>
        <rFont val="Times New Roman"/>
        <family val="1"/>
      </rPr>
      <t>Statistical power analysis for the behavioral sciences (2nd edition).</t>
    </r>
    <r>
      <rPr>
        <sz val="8"/>
        <color theme="1"/>
        <rFont val="Times New Roman"/>
        <family val="1"/>
      </rPr>
      <t xml:space="preserve">New York: Psychology Press.
</t>
    </r>
  </si>
  <si>
    <t>*</t>
  </si>
  <si>
    <t>**</t>
  </si>
  <si>
    <t>***</t>
  </si>
  <si>
    <t xml:space="preserve"> </t>
  </si>
  <si>
    <t>IPEDS: 157401</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</si>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</sst>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
    <numFmt numFmtId="166" formatCode="0.000"/>
    <numFmt numFmtId="167" formatCode="0.0000"/>
    <numFmt numFmtId="168" formatCode=".000"/>
    <numFmt numFmtId="173" formatCode=".0000"/>
    <numFmt numFmtId="174" formatCode=".0"/>
  </numFmts>
  <fonts count="86" x14ac:knownFonts="1">
    <font>
      <sz val="11"/>
      <color theme="1"/>
      <name val="Calibri"/>
      <family val="2"/>
      <scheme val="minor"/>
    </font>
    <font>
      <sz val="8"/>
      <color theme="1"/>
      <name val="Times New Roman"/>
      <family val="1"/>
    </font>
    <font>
      <sz val="7"/>
      <color theme="1"/>
      <name val="Times New Roman"/>
      <family val="1"/>
    </font>
    <font>
      <i/>
      <sz val="7"/>
      <color theme="1"/>
      <name val="Times New Roman"/>
      <family val="1"/>
    </font>
    <font>
      <i/>
      <sz val="8"/>
      <color theme="1"/>
      <name val="Times New Roman"/>
      <family val="1"/>
    </font>
    <font>
      <b/>
      <sz val="7"/>
      <color theme="1"/>
      <name val="Times New Roman"/>
      <family val="1"/>
    </font>
    <font>
      <sz val="7"/>
      <color theme="1"/>
      <name val="Calibri"/>
      <family val="2"/>
      <scheme val="minor"/>
    </font>
    <font>
      <b/>
      <sz val="7"/>
      <color theme="1"/>
      <name val="Calibri"/>
      <family val="2"/>
      <scheme val="minor"/>
    </font>
    <font>
      <sz val="10"/>
      <color theme="1"/>
      <name val="Times New Roman"/>
      <family val="1"/>
    </font>
    <font>
      <b/>
      <sz val="10"/>
      <color theme="5" tint="-0.499984740745262"/>
      <name val="Times New Roman"/>
      <family val="1"/>
    </font>
    <font>
      <sz val="11"/>
      <color theme="1"/>
      <name val="Calibri"/>
      <family val="2"/>
      <scheme val="minor"/>
    </font>
    <font>
      <b/>
      <sz val="14"/>
      <color theme="2"/>
      <name val="Myriad Pro"/>
      <family val="2"/>
    </font>
    <font>
      <b/>
      <sz val="18"/>
      <color theme="2"/>
      <name val="Myriad Pro"/>
      <family val="2"/>
    </font>
    <font>
      <sz val="8"/>
      <color theme="1"/>
      <name val="Myriad Pro"/>
      <family val="2"/>
    </font>
    <font>
      <b/>
      <sz val="8"/>
      <color theme="2"/>
      <name val="Times New Roman"/>
      <family val="1"/>
    </font>
    <font>
      <sz val="8"/>
      <color theme="2"/>
      <name val="Times New Roman"/>
      <family val="1"/>
    </font>
    <font>
      <i/>
      <sz val="7"/>
      <color theme="2"/>
      <name val="Times New Roman"/>
      <family val="1"/>
    </font>
    <font>
      <i/>
      <sz val="6"/>
      <color theme="2"/>
      <name val="Times New Roman"/>
      <family val="1"/>
    </font>
    <font>
      <i/>
      <sz val="6"/>
      <color theme="2"/>
      <name val="Calibri"/>
      <family val="2"/>
      <scheme val="minor"/>
    </font>
    <font>
      <sz val="11"/>
      <color theme="2"/>
      <name val="Calibri"/>
      <family val="2"/>
      <scheme val="minor"/>
    </font>
    <font>
      <sz val="10"/>
      <name val="Arial"/>
      <family val="2"/>
    </font>
    <font>
      <b/>
      <sz val="26"/>
      <color rgb="FF002D62"/>
      <name val="Myriad Pro"/>
      <family val="2"/>
    </font>
    <font>
      <sz val="18"/>
      <color rgb="FF7A1A57"/>
      <name val="Myriad Pro"/>
      <family val="2"/>
    </font>
    <font>
      <b/>
      <sz val="11"/>
      <color theme="2"/>
      <name val="Myriad Pro"/>
      <family val="2"/>
    </font>
    <font>
      <b/>
      <i/>
      <sz val="8"/>
      <color theme="2"/>
      <name val="Times New Roman"/>
      <family val="1"/>
    </font>
    <font>
      <b/>
      <i/>
      <sz val="9"/>
      <color theme="1"/>
      <name val="Myriad Pro"/>
      <family val="2"/>
    </font>
    <font>
      <sz val="8"/>
      <color theme="1"/>
      <name val="Calibri"/>
      <family val="2"/>
      <scheme val="minor"/>
    </font>
    <font>
      <i/>
      <sz val="8"/>
      <color rgb="FF000000"/>
      <name val="Times New Roman"/>
      <family val="1"/>
    </font>
    <font>
      <b/>
      <i/>
      <sz val="8"/>
      <color rgb="FF000000"/>
      <name val="Times New Roman"/>
      <family val="1"/>
    </font>
    <font>
      <sz val="8"/>
      <color rgb="FF000000"/>
      <name val="Times New Roman"/>
      <family val="1"/>
    </font>
    <font>
      <b/>
      <i/>
      <sz val="8"/>
      <color theme="1"/>
      <name val="Times New Roman"/>
      <family val="1"/>
    </font>
    <font>
      <sz val="10"/>
      <name val="Times New Roman"/>
      <family val="1"/>
    </font>
    <font>
      <b/>
      <sz val="12"/>
      <name val="Times New Roman"/>
      <family val="1"/>
    </font>
    <font>
      <b/>
      <sz val="14"/>
      <name val="Times New Roman"/>
      <family val="1"/>
    </font>
    <font>
      <b/>
      <sz val="8"/>
      <name val="Times New Roman"/>
      <family val="1"/>
    </font>
    <font>
      <sz val="6"/>
      <name val="Times New Roman"/>
      <family val="1"/>
    </font>
    <font>
      <b/>
      <sz val="6"/>
      <name val="Times New Roman"/>
      <family val="1"/>
    </font>
    <font>
      <vertAlign val="superscript"/>
      <sz val="7"/>
      <name val="Times New Roman"/>
      <family val="1"/>
    </font>
    <font>
      <sz val="7"/>
      <name val="Times New Roman"/>
      <family val="1"/>
    </font>
    <font>
      <sz val="8"/>
      <name val="Times New Roman"/>
      <family val="1"/>
    </font>
    <font>
      <b/>
      <sz val="8"/>
      <color theme="1"/>
      <name val="Times New Roman"/>
      <family val="1"/>
    </font>
    <font>
      <b/>
      <sz val="11"/>
      <color rgb="FF417FDD"/>
      <name val="Calibri"/>
      <family val="2"/>
      <scheme val="minor"/>
    </font>
    <font>
      <b/>
      <sz val="9"/>
      <color rgb="FF417FDD"/>
      <name val="Calibri"/>
      <family val="2"/>
      <scheme val="minor"/>
    </font>
    <font>
      <sz val="6"/>
      <name val="Myriad Pro"/>
      <family val="2"/>
    </font>
    <font>
      <i/>
      <sz val="11"/>
      <color theme="1"/>
      <name val="Myriad Pro"/>
      <family val="2"/>
    </font>
    <font>
      <b/>
      <sz val="8"/>
      <color theme="2"/>
      <name val="Myriad Pro"/>
      <family val="2"/>
    </font>
    <font>
      <sz val="7"/>
      <color theme="2"/>
      <name val="Times New Roman"/>
      <family val="1"/>
    </font>
    <font>
      <b/>
      <sz val="26"/>
      <color rgb="FF002D62"/>
      <name val="Calibri"/>
      <family val="2"/>
      <scheme val="minor"/>
    </font>
    <font>
      <sz val="18"/>
      <color rgb="FF7A1A57"/>
      <name val="Calibri"/>
      <family val="2"/>
      <scheme val="minor"/>
    </font>
    <font>
      <b/>
      <sz val="18"/>
      <color theme="2"/>
      <name val="Calibri"/>
      <family val="2"/>
      <scheme val="minor"/>
    </font>
    <font>
      <b/>
      <sz val="14"/>
      <color theme="2"/>
      <name val="Calibri"/>
      <family val="2"/>
      <scheme val="minor"/>
    </font>
    <font>
      <b/>
      <sz val="14"/>
      <color theme="3"/>
      <name val="Calibri"/>
      <family val="2"/>
      <scheme val="minor"/>
    </font>
    <font>
      <sz val="11"/>
      <color rgb="FF002D62"/>
      <name val="Calibri"/>
      <family val="2"/>
      <scheme val="minor"/>
    </font>
    <font>
      <b/>
      <sz val="11"/>
      <color theme="2"/>
      <name val="Calibri"/>
      <family val="2"/>
      <scheme val="minor"/>
    </font>
    <font>
      <i/>
      <sz val="11"/>
      <color theme="2"/>
      <name val="Calibri"/>
      <family val="2"/>
      <scheme val="minor"/>
    </font>
    <font>
      <b/>
      <sz val="8"/>
      <color theme="2"/>
      <name val="Calibri"/>
      <family val="2"/>
      <scheme val="minor"/>
    </font>
    <font>
      <vertAlign val="superscript"/>
      <sz val="8"/>
      <color theme="2"/>
      <name val="Calibri"/>
      <family val="2"/>
      <scheme val="minor"/>
    </font>
    <font>
      <sz val="6"/>
      <name val="Calibri"/>
      <family val="2"/>
      <scheme val="minor"/>
    </font>
    <font>
      <i/>
      <sz val="6"/>
      <name val="Calibri"/>
      <family val="2"/>
      <scheme val="minor"/>
    </font>
    <font>
      <vertAlign val="superscript"/>
      <sz val="11"/>
      <color theme="2"/>
      <name val="Calibri"/>
      <family val="2"/>
      <scheme val="minor"/>
    </font>
    <font>
      <i/>
      <sz val="8"/>
      <color theme="1"/>
      <name val="Calibri"/>
      <family val="2"/>
      <scheme val="minor"/>
    </font>
    <font>
      <b/>
      <sz val="12"/>
      <color theme="2"/>
      <name val="Calibri"/>
      <family val="2"/>
      <scheme val="minor"/>
    </font>
    <font>
      <vertAlign val="superscript"/>
      <sz val="12"/>
      <color theme="2"/>
      <name val="Calibri"/>
      <family val="2"/>
      <scheme val="minor"/>
    </font>
    <font>
      <sz val="10"/>
      <name val="Arial"/>
      <family val="2"/>
    </font>
    <font>
      <b/>
      <sz val="16"/>
      <color theme="5"/>
      <name val="Arial Unicode MS"/>
      <family val="2"/>
    </font>
    <font>
      <b/>
      <sz val="16"/>
      <color theme="3"/>
      <name val="Arial Unicode MS"/>
      <family val="2"/>
    </font>
    <font>
      <i/>
      <sz val="7"/>
      <color theme="1"/>
      <name val="Calibri"/>
      <family val="2"/>
      <scheme val="minor"/>
    </font>
    <font>
      <sz val="4"/>
      <color rgb="FF000000"/>
      <name val="Times New Roman"/>
      <family val="1"/>
    </font>
    <font>
      <b/>
      <sz val="8"/>
      <color rgb="FF000000"/>
      <name val="Times New Roman"/>
      <family val="1"/>
    </font>
    <font>
      <b/>
      <sz val="8"/>
      <color theme="5"/>
      <name val="Times New Roman"/>
      <family val="1"/>
    </font>
    <font>
      <i/>
      <sz val="7"/>
      <name val="Calibri"/>
      <family val="2"/>
      <scheme val="minor"/>
    </font>
    <font>
      <sz val="3"/>
      <color theme="1"/>
      <name val="Times New Roman"/>
      <family val="1"/>
    </font>
    <font>
      <i/>
      <sz val="3"/>
      <color theme="1"/>
      <name val="Times New Roman"/>
      <family val="1"/>
    </font>
    <font>
      <sz val="6.5"/>
      <color theme="1"/>
      <name val="Calibri"/>
      <family val="2"/>
      <scheme val="minor"/>
    </font>
    <font>
      <i/>
      <sz val="6.5"/>
      <color theme="1"/>
      <name val="Calibri"/>
      <family val="2"/>
      <scheme val="minor"/>
    </font>
    <font>
      <i/>
      <vertAlign val="superscript"/>
      <sz val="6.5"/>
      <color theme="1"/>
      <name val="Calibri"/>
      <family val="2"/>
      <scheme val="minor"/>
    </font>
    <font>
      <sz val="6.5"/>
      <color theme="1"/>
      <name val="Myriad Pro"/>
      <family val="2"/>
    </font>
    <font>
      <b/>
      <sz val="14"/>
      <color rgb="FF417FDD"/>
      <name val="Arial Unicode MS"/>
      <family val="2"/>
    </font>
    <font>
      <vertAlign val="superscript"/>
      <sz val="8"/>
      <color theme="2"/>
      <name val="Times New Roman"/>
      <family val="1"/>
    </font>
    <font>
      <b/>
      <sz val="14"/>
      <color theme="0" tint="-0.499984740745262"/>
      <name val="Arial Unicode MS"/>
      <family val="2"/>
    </font>
    <font>
      <sz val="4"/>
      <color theme="0"/>
      <name val="Calibri"/>
      <family val="2"/>
      <scheme val="minor"/>
    </font>
    <font>
      <sz val="11"/>
      <color rgb="FFFF0000"/>
      <name val="Calibri"/>
      <family val="2"/>
      <scheme val="minor"/>
    </font>
    <font>
      <sz val="11"/>
      <color theme="0"/>
      <name val="Calibri"/>
      <family val="2"/>
      <scheme val="minor"/>
    </font>
    <font>
      <sz val="4"/>
      <color rgb="FFFF0000"/>
      <name val="Calibri"/>
      <family val="2"/>
      <scheme val="minor"/>
    </font>
    <font>
      <sz val="4"/>
      <color theme="0"/>
      <name val="Times New Roman"/>
      <family val="1"/>
    </font>
    <font>
      <b/>
      <sz val="10"/>
      <color theme="1"/>
      <name val="Times New Roman"/>
      <family val="1"/>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right/>
      <top/>
      <bottom style="hair">
        <color theme="1"/>
      </bottom>
      <diagonal/>
    </border>
    <border>
      <left/>
      <right/>
      <top/>
      <bottom style="hair">
        <color indexed="64"/>
      </bottom>
      <diagonal/>
    </border>
    <border>
      <left/>
      <right/>
      <top style="hair">
        <color theme="1"/>
      </top>
      <bottom/>
      <diagonal/>
    </border>
    <border>
      <left/>
      <right/>
      <top style="hair">
        <color indexed="64"/>
      </top>
      <bottom/>
      <diagonal/>
    </border>
    <border>
      <left/>
      <right/>
      <top/>
      <bottom style="thin">
        <color theme="4"/>
      </bottom>
      <diagonal/>
    </border>
    <border>
      <left/>
      <right/>
      <top style="thin">
        <color rgb="FFFFC000"/>
      </top>
      <bottom/>
      <diagonal/>
    </border>
    <border>
      <left/>
      <right/>
      <top/>
      <bottom style="thin">
        <color rgb="FFFFC000"/>
      </bottom>
      <diagonal/>
    </border>
    <border>
      <left/>
      <right/>
      <top/>
      <bottom style="thin">
        <color rgb="FFEFAA22"/>
      </bottom>
      <diagonal/>
    </border>
    <border>
      <left/>
      <right/>
      <top/>
      <bottom style="hair">
        <color auto="1"/>
      </bottom>
      <diagonal/>
    </border>
    <border>
      <left/>
      <right/>
      <top style="thin">
        <color theme="4"/>
      </top>
      <bottom/>
      <diagonal/>
    </border>
    <border>
      <left/>
      <right/>
      <top style="hair">
        <color auto="1"/>
      </top>
      <bottom/>
      <diagonal/>
    </border>
    <border>
      <left/>
      <right/>
      <top style="hair">
        <color indexed="64"/>
      </top>
      <bottom style="hair">
        <color indexed="64"/>
      </bottom>
      <diagonal/>
    </border>
    <border>
      <left/>
      <right/>
      <top style="thin">
        <color rgb="FFEFAA22"/>
      </top>
      <bottom/>
      <diagonal/>
    </border>
  </borders>
  <cellStyleXfs count="5">
    <xf numFmtId="0" fontId="0" fillId="0" borderId="0"/>
    <xf numFmtId="9" fontId="10" fillId="0" borderId="0" applyFont="0" applyFill="0" applyBorder="0" applyAlignment="0" applyProtection="0"/>
    <xf numFmtId="0" fontId="20" fillId="0" borderId="0"/>
    <xf numFmtId="0" fontId="63" fillId="0" borderId="0"/>
    <xf numFmtId="0" fontId="20" fillId="0" borderId="0"/>
  </cellStyleXfs>
  <cellXfs count="433">
    <xf numFmtId="0" fontId="0" fillId="0" borderId="0" xfId="0"/>
    <xf numFmtId="3"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3"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3" fontId="2" fillId="2" borderId="1" xfId="0" applyNumberFormat="1" applyFont="1" applyFill="1" applyBorder="1" applyAlignment="1">
      <alignment horizontal="right" vertical="top"/>
    </xf>
    <xf numFmtId="1" fontId="2" fillId="2" borderId="1" xfId="0" applyNumberFormat="1" applyFont="1" applyFill="1" applyBorder="1" applyAlignment="1">
      <alignment horizontal="right" vertical="top"/>
    </xf>
    <xf numFmtId="3" fontId="2" fillId="2" borderId="4" xfId="0" applyNumberFormat="1" applyFont="1" applyFill="1" applyBorder="1" applyAlignment="1">
      <alignment horizontal="right" vertical="top"/>
    </xf>
    <xf numFmtId="1" fontId="2" fillId="2" borderId="4" xfId="0" applyNumberFormat="1" applyFont="1" applyFill="1" applyBorder="1" applyAlignment="1">
      <alignment horizontal="right" vertical="top"/>
    </xf>
    <xf numFmtId="3" fontId="2" fillId="2" borderId="3" xfId="0" applyNumberFormat="1" applyFont="1" applyFill="1" applyBorder="1" applyAlignment="1">
      <alignment horizontal="right" vertical="top"/>
    </xf>
    <xf numFmtId="1" fontId="2" fillId="2" borderId="3" xfId="0" applyNumberFormat="1" applyFont="1" applyFill="1" applyBorder="1" applyAlignment="1">
      <alignment horizontal="right" vertical="top"/>
    </xf>
    <xf numFmtId="0" fontId="0" fillId="0" borderId="0" xfId="0" applyFill="1" applyBorder="1"/>
    <xf numFmtId="3" fontId="2" fillId="2" borderId="0" xfId="0" applyNumberFormat="1" applyFont="1" applyFill="1" applyBorder="1" applyAlignment="1">
      <alignment horizontal="right" vertical="center"/>
    </xf>
    <xf numFmtId="1" fontId="2" fillId="2" borderId="0" xfId="0" applyNumberFormat="1" applyFont="1" applyFill="1" applyBorder="1" applyAlignment="1">
      <alignment horizontal="right" vertical="center"/>
    </xf>
    <xf numFmtId="3" fontId="2" fillId="2" borderId="11" xfId="0" applyNumberFormat="1" applyFont="1" applyFill="1" applyBorder="1" applyAlignment="1">
      <alignment horizontal="right" vertical="center"/>
    </xf>
    <xf numFmtId="1" fontId="2" fillId="2" borderId="11" xfId="0" applyNumberFormat="1" applyFont="1" applyFill="1" applyBorder="1" applyAlignment="1">
      <alignment horizontal="right" vertical="center"/>
    </xf>
    <xf numFmtId="3" fontId="2" fillId="2" borderId="9" xfId="0" applyNumberFormat="1" applyFont="1" applyFill="1" applyBorder="1" applyAlignment="1">
      <alignment horizontal="right" vertical="center"/>
    </xf>
    <xf numFmtId="3" fontId="2" fillId="2" borderId="9" xfId="0" applyNumberFormat="1" applyFont="1" applyFill="1" applyBorder="1" applyAlignment="1">
      <alignment horizontal="right" vertical="top"/>
    </xf>
    <xf numFmtId="1" fontId="2" fillId="2" borderId="9" xfId="0" applyNumberFormat="1" applyFont="1" applyFill="1" applyBorder="1" applyAlignment="1">
      <alignment horizontal="right" vertical="top"/>
    </xf>
    <xf numFmtId="3" fontId="2" fillId="2" borderId="11" xfId="0" applyNumberFormat="1" applyFont="1" applyFill="1" applyBorder="1" applyAlignment="1">
      <alignment horizontal="right" vertical="top"/>
    </xf>
    <xf numFmtId="1" fontId="2" fillId="2" borderId="11" xfId="0" applyNumberFormat="1" applyFont="1" applyFill="1" applyBorder="1" applyAlignment="1">
      <alignment horizontal="right" vertical="top"/>
    </xf>
    <xf numFmtId="3" fontId="38" fillId="2" borderId="0" xfId="0" applyNumberFormat="1" applyFont="1" applyFill="1" applyBorder="1" applyAlignment="1">
      <alignment horizontal="right" vertical="center"/>
    </xf>
    <xf numFmtId="164" fontId="38" fillId="2" borderId="0" xfId="0" applyNumberFormat="1" applyFont="1" applyFill="1" applyBorder="1" applyAlignment="1">
      <alignment horizontal="right" vertical="center"/>
    </xf>
    <xf numFmtId="3" fontId="38" fillId="2" borderId="11" xfId="0" applyNumberFormat="1" applyFont="1" applyFill="1" applyBorder="1" applyAlignment="1">
      <alignment horizontal="right" vertical="center"/>
    </xf>
    <xf numFmtId="164" fontId="38" fillId="2" borderId="11" xfId="0" applyNumberFormat="1" applyFont="1" applyFill="1" applyBorder="1" applyAlignment="1">
      <alignment horizontal="right" vertical="center"/>
    </xf>
    <xf numFmtId="3" fontId="38" fillId="2" borderId="9" xfId="0" applyNumberFormat="1" applyFont="1" applyFill="1" applyBorder="1" applyAlignment="1">
      <alignment horizontal="right" vertical="center"/>
    </xf>
    <xf numFmtId="164" fontId="38" fillId="2" borderId="9" xfId="0" applyNumberFormat="1" applyFont="1" applyFill="1" applyBorder="1" applyAlignment="1">
      <alignment horizontal="right" vertical="center"/>
    </xf>
    <xf numFmtId="168" fontId="38" fillId="2" borderId="0" xfId="0" applyNumberFormat="1" applyFont="1" applyFill="1" applyBorder="1" applyAlignment="1">
      <alignment horizontal="right" vertical="center"/>
    </xf>
    <xf numFmtId="168" fontId="38" fillId="2" borderId="11" xfId="0" applyNumberFormat="1" applyFont="1" applyFill="1" applyBorder="1" applyAlignment="1">
      <alignment horizontal="right" vertical="center"/>
    </xf>
    <xf numFmtId="168" fontId="38" fillId="2" borderId="9" xfId="0" applyNumberFormat="1" applyFont="1" applyFill="1" applyBorder="1" applyAlignment="1">
      <alignment horizontal="right" vertical="center"/>
    </xf>
    <xf numFmtId="173" fontId="38" fillId="2" borderId="0" xfId="0" applyNumberFormat="1" applyFont="1" applyFill="1" applyBorder="1" applyAlignment="1">
      <alignment horizontal="right" vertical="center"/>
    </xf>
    <xf numFmtId="174" fontId="9" fillId="2" borderId="0" xfId="0" applyNumberFormat="1" applyFont="1" applyFill="1" applyAlignment="1">
      <alignment horizontal="right" indent="3"/>
    </xf>
    <xf numFmtId="0" fontId="8" fillId="2" borderId="0" xfId="0" applyFont="1" applyFill="1" applyAlignment="1">
      <alignment horizontal="right" indent="3"/>
    </xf>
    <xf numFmtId="2" fontId="8" fillId="2" borderId="0" xfId="0" applyNumberFormat="1" applyFont="1" applyFill="1" applyAlignment="1">
      <alignment horizontal="right" indent="3"/>
    </xf>
    <xf numFmtId="0" fontId="8" fillId="2" borderId="1" xfId="0" applyFont="1" applyFill="1" applyBorder="1" applyAlignment="1">
      <alignment horizontal="right" indent="3"/>
    </xf>
    <xf numFmtId="0" fontId="8" fillId="2" borderId="0" xfId="0" applyFont="1" applyFill="1" applyBorder="1" applyAlignment="1">
      <alignment horizontal="right" indent="3"/>
    </xf>
    <xf numFmtId="2" fontId="8" fillId="2" borderId="0" xfId="0" applyNumberFormat="1" applyFont="1" applyFill="1" applyBorder="1" applyAlignment="1">
      <alignment horizontal="right" indent="3"/>
    </xf>
    <xf numFmtId="0" fontId="8" fillId="2" borderId="2" xfId="0" applyFont="1" applyFill="1" applyBorder="1" applyAlignment="1">
      <alignment horizontal="right" indent="3"/>
    </xf>
    <xf numFmtId="0" fontId="8" fillId="2" borderId="4" xfId="0" applyFont="1" applyFill="1" applyBorder="1" applyAlignment="1">
      <alignment horizontal="right" indent="3"/>
    </xf>
    <xf numFmtId="0" fontId="8" fillId="2" borderId="3" xfId="0" applyFont="1" applyFill="1" applyBorder="1" applyAlignment="1">
      <alignment horizontal="right" indent="3"/>
    </xf>
    <xf numFmtId="165" fontId="9" fillId="2" borderId="0" xfId="0" applyNumberFormat="1" applyFont="1" applyFill="1" applyAlignment="1">
      <alignment horizontal="right" indent="3"/>
    </xf>
    <xf numFmtId="0" fontId="8" fillId="2" borderId="9" xfId="0" applyFont="1" applyFill="1" applyBorder="1" applyAlignment="1">
      <alignment horizontal="right" indent="3"/>
    </xf>
    <xf numFmtId="9" fontId="9" fillId="2" borderId="0" xfId="1" applyFont="1" applyFill="1" applyAlignment="1">
      <alignment horizontal="right" indent="3"/>
    </xf>
    <xf numFmtId="0" fontId="8" fillId="2" borderId="11" xfId="0" applyFont="1" applyFill="1" applyBorder="1" applyAlignment="1">
      <alignment horizontal="right" indent="3"/>
    </xf>
    <xf numFmtId="164" fontId="38" fillId="2" borderId="0" xfId="0" quotePrefix="1" applyNumberFormat="1" applyFont="1" applyFill="1" applyBorder="1" applyAlignment="1">
      <alignment horizontal="right" vertical="center"/>
    </xf>
    <xf numFmtId="0" fontId="26" fillId="2" borderId="2" xfId="0" applyFont="1" applyFill="1" applyBorder="1" applyAlignment="1">
      <alignment horizontal="center" wrapText="1"/>
    </xf>
    <xf numFmtId="0" fontId="0" fillId="0" borderId="0" xfId="0" applyFill="1" applyAlignment="1">
      <alignment horizontal="center"/>
    </xf>
    <xf numFmtId="0" fontId="0" fillId="0" borderId="0" xfId="0" applyFill="1"/>
    <xf numFmtId="0" fontId="0" fillId="0" borderId="0" xfId="0" applyFill="1" applyAlignment="1">
      <alignment vertical="top"/>
    </xf>
    <xf numFmtId="0" fontId="49" fillId="0" borderId="0" xfId="0" applyFont="1" applyFill="1" applyBorder="1" applyAlignment="1">
      <alignment vertical="center" wrapText="1"/>
    </xf>
    <xf numFmtId="0" fontId="49" fillId="0" borderId="0" xfId="0" applyFont="1" applyFill="1" applyBorder="1" applyAlignment="1">
      <alignment horizontal="center" vertical="center"/>
    </xf>
    <xf numFmtId="0" fontId="0" fillId="0" borderId="8" xfId="0" applyFill="1" applyBorder="1"/>
    <xf numFmtId="0" fontId="49" fillId="0" borderId="8" xfId="0" applyFont="1" applyFill="1" applyBorder="1" applyAlignment="1">
      <alignment vertical="center" wrapText="1"/>
    </xf>
    <xf numFmtId="0" fontId="49" fillId="0" borderId="8" xfId="0" applyFont="1" applyFill="1" applyBorder="1" applyAlignment="1">
      <alignment horizontal="center" vertical="center"/>
    </xf>
    <xf numFmtId="49" fontId="1" fillId="0" borderId="0" xfId="0" applyNumberFormat="1" applyFont="1" applyFill="1" applyAlignment="1">
      <alignment vertical="center"/>
    </xf>
    <xf numFmtId="0" fontId="1" fillId="0" borderId="0" xfId="0" applyFont="1" applyFill="1" applyAlignment="1">
      <alignment vertical="center"/>
    </xf>
    <xf numFmtId="0" fontId="0" fillId="0" borderId="0" xfId="0" applyFill="1" applyAlignment="1">
      <alignment vertical="center" wrapText="1"/>
    </xf>
    <xf numFmtId="0" fontId="0" fillId="0" borderId="0" xfId="0" applyFill="1" applyAlignment="1">
      <alignment wrapText="1"/>
    </xf>
    <xf numFmtId="0" fontId="27" fillId="0" borderId="0" xfId="0" applyFont="1" applyFill="1" applyAlignment="1">
      <alignment horizontal="left" vertical="top"/>
    </xf>
    <xf numFmtId="49" fontId="1" fillId="0" borderId="0" xfId="0" applyNumberFormat="1" applyFont="1" applyFill="1" applyAlignment="1">
      <alignment vertical="top"/>
    </xf>
    <xf numFmtId="0" fontId="0" fillId="0" borderId="0" xfId="0" applyFill="1" applyAlignment="1">
      <alignment vertical="top" wrapText="1"/>
    </xf>
    <xf numFmtId="0" fontId="29" fillId="0" borderId="0" xfId="0" applyFont="1" applyFill="1" applyAlignment="1">
      <alignment horizontal="left" vertical="top"/>
    </xf>
    <xf numFmtId="0" fontId="1" fillId="0" borderId="0" xfId="0" applyFont="1" applyFill="1" applyAlignment="1"/>
    <xf numFmtId="0" fontId="1" fillId="0" borderId="0" xfId="0" applyFont="1" applyFill="1" applyAlignment="1">
      <alignment horizontal="left" vertical="top"/>
    </xf>
    <xf numFmtId="0" fontId="1" fillId="0" borderId="0" xfId="0" applyFont="1" applyFill="1"/>
    <xf numFmtId="0" fontId="0" fillId="0" borderId="0" xfId="0" applyFill="1" applyAlignment="1"/>
    <xf numFmtId="0" fontId="28" fillId="0" borderId="0" xfId="0" applyFont="1" applyFill="1" applyAlignment="1">
      <alignment horizontal="left" vertical="top"/>
    </xf>
    <xf numFmtId="0" fontId="29" fillId="0" borderId="0" xfId="0" applyFont="1" applyFill="1" applyAlignment="1">
      <alignment horizontal="left" vertical="top" readingOrder="1"/>
    </xf>
    <xf numFmtId="0" fontId="30" fillId="0" borderId="0" xfId="0" applyFont="1" applyFill="1" applyAlignment="1">
      <alignment vertical="top"/>
    </xf>
    <xf numFmtId="0" fontId="1" fillId="0" borderId="0" xfId="0" applyFont="1" applyFill="1" applyAlignment="1">
      <alignment vertical="top"/>
    </xf>
    <xf numFmtId="49" fontId="64" fillId="0" borderId="0" xfId="0" applyNumberFormat="1" applyFont="1" applyFill="1" applyBorder="1" applyAlignment="1">
      <alignment horizontal="center" vertical="center"/>
    </xf>
    <xf numFmtId="0" fontId="2" fillId="0" borderId="0" xfId="0" applyFont="1" applyFill="1" applyBorder="1" applyAlignment="1">
      <alignment vertical="center"/>
    </xf>
    <xf numFmtId="49" fontId="65" fillId="0" borderId="0" xfId="0" applyNumberFormat="1" applyFont="1" applyFill="1" applyBorder="1" applyAlignment="1">
      <alignment horizontal="center" vertical="center"/>
    </xf>
    <xf numFmtId="0" fontId="1" fillId="0" borderId="0" xfId="0" applyFont="1" applyFill="1" applyAlignment="1">
      <alignment horizontal="center"/>
    </xf>
    <xf numFmtId="0" fontId="1" fillId="0" borderId="5" xfId="0" applyFont="1" applyFill="1" applyBorder="1"/>
    <xf numFmtId="0" fontId="1" fillId="0" borderId="5" xfId="0" applyFont="1" applyFill="1" applyBorder="1" applyAlignment="1">
      <alignment horizontal="center"/>
    </xf>
    <xf numFmtId="0" fontId="51" fillId="0" borderId="0" xfId="0" applyFont="1" applyFill="1" applyBorder="1" applyAlignment="1">
      <alignment horizontal="left"/>
    </xf>
    <xf numFmtId="0" fontId="52" fillId="0" borderId="0" xfId="0" applyFont="1" applyFill="1" applyAlignment="1"/>
    <xf numFmtId="0" fontId="52" fillId="0" borderId="0" xfId="0" applyFont="1" applyFill="1" applyAlignment="1">
      <alignment horizontal="center"/>
    </xf>
    <xf numFmtId="0" fontId="54" fillId="0" borderId="0" xfId="0" applyFont="1" applyFill="1" applyAlignment="1">
      <alignment horizontal="right"/>
    </xf>
    <xf numFmtId="2" fontId="53" fillId="0" borderId="0" xfId="0" applyNumberFormat="1" applyFont="1" applyFill="1" applyAlignment="1">
      <alignment horizontal="center" wrapText="1"/>
    </xf>
    <xf numFmtId="0" fontId="53" fillId="0" borderId="0" xfId="0" applyFont="1" applyFill="1" applyAlignment="1">
      <alignment horizontal="center" wrapText="1"/>
    </xf>
    <xf numFmtId="0" fontId="53" fillId="0" borderId="0" xfId="0" applyFont="1" applyFill="1" applyAlignment="1">
      <alignment wrapText="1"/>
    </xf>
    <xf numFmtId="0" fontId="2" fillId="0" borderId="0" xfId="0" applyFont="1" applyFill="1" applyAlignment="1">
      <alignment vertical="top"/>
    </xf>
    <xf numFmtId="0" fontId="2" fillId="0" borderId="0" xfId="0" applyFont="1" applyFill="1" applyAlignment="1">
      <alignment horizontal="right" vertical="center"/>
    </xf>
    <xf numFmtId="0" fontId="2" fillId="0" borderId="0" xfId="0" applyFont="1" applyFill="1" applyAlignment="1">
      <alignment horizontal="left" vertical="center"/>
    </xf>
    <xf numFmtId="0" fontId="31" fillId="0" borderId="0" xfId="0" applyFont="1" applyFill="1" applyBorder="1" applyAlignment="1">
      <alignment horizontal="left" vertical="center"/>
    </xf>
    <xf numFmtId="3" fontId="32" fillId="0" borderId="0" xfId="0" applyNumberFormat="1" applyFont="1" applyFill="1" applyBorder="1" applyAlignment="1">
      <alignment horizontal="center" vertical="center"/>
    </xf>
    <xf numFmtId="0" fontId="32" fillId="0" borderId="0" xfId="0" applyFont="1" applyFill="1" applyBorder="1" applyAlignment="1">
      <alignment horizontal="center" vertical="center"/>
    </xf>
    <xf numFmtId="164" fontId="31" fillId="0" borderId="0" xfId="0" applyNumberFormat="1" applyFont="1" applyFill="1" applyBorder="1" applyAlignment="1">
      <alignment vertical="center"/>
    </xf>
    <xf numFmtId="164" fontId="0" fillId="0" borderId="0" xfId="0" applyNumberFormat="1" applyFill="1" applyAlignment="1">
      <alignment vertical="center"/>
    </xf>
    <xf numFmtId="0" fontId="0" fillId="0" borderId="0" xfId="0" applyFill="1" applyAlignment="1">
      <alignment vertical="center"/>
    </xf>
    <xf numFmtId="0" fontId="2" fillId="0" borderId="5" xfId="0" applyFont="1" applyFill="1" applyBorder="1" applyAlignment="1">
      <alignment horizontal="right" vertical="center"/>
    </xf>
    <xf numFmtId="0" fontId="2" fillId="0" borderId="5" xfId="0" applyFont="1" applyFill="1" applyBorder="1" applyAlignment="1">
      <alignment horizontal="left" vertical="center"/>
    </xf>
    <xf numFmtId="0" fontId="31" fillId="0" borderId="5" xfId="0" applyFont="1" applyFill="1" applyBorder="1" applyAlignment="1">
      <alignment horizontal="left" vertical="center"/>
    </xf>
    <xf numFmtId="3" fontId="33" fillId="0" borderId="5" xfId="0" applyNumberFormat="1" applyFont="1" applyFill="1" applyBorder="1" applyAlignment="1">
      <alignment horizontal="center" vertical="center"/>
    </xf>
    <xf numFmtId="0" fontId="33" fillId="0" borderId="5" xfId="0" applyFont="1" applyFill="1" applyBorder="1" applyAlignment="1">
      <alignment horizontal="center" vertical="center"/>
    </xf>
    <xf numFmtId="164" fontId="31" fillId="0" borderId="5" xfId="0" applyNumberFormat="1" applyFont="1" applyFill="1" applyBorder="1" applyAlignment="1">
      <alignment vertical="center"/>
    </xf>
    <xf numFmtId="0" fontId="2" fillId="0" borderId="0" xfId="0" applyFont="1" applyFill="1" applyAlignment="1">
      <alignment horizontal="left"/>
    </xf>
    <xf numFmtId="0" fontId="31" fillId="0" borderId="0" xfId="0" applyFont="1" applyFill="1" applyBorder="1" applyAlignment="1">
      <alignment horizontal="left"/>
    </xf>
    <xf numFmtId="0" fontId="33" fillId="0" borderId="0" xfId="0" applyFont="1" applyFill="1" applyBorder="1" applyAlignment="1">
      <alignment horizontal="left" vertical="top"/>
    </xf>
    <xf numFmtId="3" fontId="33" fillId="0" borderId="0" xfId="0" applyNumberFormat="1" applyFont="1" applyFill="1" applyBorder="1" applyAlignment="1">
      <alignment horizontal="center" vertical="top"/>
    </xf>
    <xf numFmtId="0" fontId="33" fillId="0" borderId="0" xfId="0" applyFont="1" applyFill="1" applyBorder="1" applyAlignment="1">
      <alignment horizontal="center" vertical="top"/>
    </xf>
    <xf numFmtId="164" fontId="33" fillId="0" borderId="0" xfId="0" applyNumberFormat="1" applyFont="1" applyFill="1" applyBorder="1" applyAlignment="1">
      <alignment horizontal="center" vertical="top"/>
    </xf>
    <xf numFmtId="0" fontId="46" fillId="0" borderId="0" xfId="0" applyFont="1" applyFill="1" applyBorder="1" applyAlignment="1">
      <alignment horizontal="right"/>
    </xf>
    <xf numFmtId="0" fontId="46" fillId="0" borderId="0" xfId="0" applyFont="1" applyFill="1" applyBorder="1" applyAlignment="1">
      <alignment horizontal="left"/>
    </xf>
    <xf numFmtId="0" fontId="19" fillId="0" borderId="0" xfId="0" applyFont="1" applyFill="1" applyBorder="1"/>
    <xf numFmtId="0" fontId="14" fillId="0" borderId="0" xfId="0" applyFont="1" applyFill="1" applyBorder="1" applyAlignment="1">
      <alignment horizontal="left"/>
    </xf>
    <xf numFmtId="3" fontId="55" fillId="0" borderId="0" xfId="0" applyNumberFormat="1" applyFont="1" applyFill="1" applyBorder="1" applyAlignment="1">
      <alignment horizontal="center"/>
    </xf>
    <xf numFmtId="166" fontId="55" fillId="0" borderId="0" xfId="0" applyNumberFormat="1" applyFont="1" applyFill="1" applyBorder="1" applyAlignment="1">
      <alignment horizontal="center" wrapText="1"/>
    </xf>
    <xf numFmtId="167" fontId="55" fillId="0" borderId="0" xfId="0" applyNumberFormat="1"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left"/>
    </xf>
    <xf numFmtId="0" fontId="34" fillId="0" borderId="0" xfId="0" applyFont="1" applyFill="1" applyBorder="1" applyAlignment="1">
      <alignment horizontal="left"/>
    </xf>
    <xf numFmtId="2" fontId="57" fillId="0" borderId="0" xfId="0" applyNumberFormat="1" applyFont="1" applyFill="1" applyBorder="1" applyAlignment="1">
      <alignment horizontal="right" textRotation="90" wrapText="1"/>
    </xf>
    <xf numFmtId="3" fontId="57" fillId="0" borderId="0" xfId="0" applyNumberFormat="1" applyFont="1" applyFill="1" applyBorder="1" applyAlignment="1">
      <alignment horizontal="center" textRotation="90" wrapText="1"/>
    </xf>
    <xf numFmtId="167" fontId="58" fillId="0" borderId="0" xfId="0" applyNumberFormat="1" applyFont="1" applyFill="1" applyBorder="1" applyAlignment="1">
      <alignment horizontal="center"/>
    </xf>
    <xf numFmtId="0" fontId="2" fillId="0" borderId="9" xfId="0" applyFont="1" applyFill="1" applyBorder="1" applyAlignment="1">
      <alignment horizontal="right"/>
    </xf>
    <xf numFmtId="0" fontId="2" fillId="0" borderId="9" xfId="0" applyFont="1" applyFill="1" applyBorder="1" applyAlignment="1">
      <alignment horizontal="left"/>
    </xf>
    <xf numFmtId="3" fontId="55" fillId="0" borderId="9" xfId="0" applyNumberFormat="1" applyFont="1" applyFill="1" applyBorder="1" applyAlignment="1">
      <alignment horizontal="center" wrapText="1"/>
    </xf>
    <xf numFmtId="0" fontId="36" fillId="0" borderId="9" xfId="0" applyFont="1" applyFill="1" applyBorder="1" applyAlignment="1">
      <alignment horizontal="left" wrapText="1"/>
    </xf>
    <xf numFmtId="2"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right" textRotation="90" wrapText="1"/>
    </xf>
    <xf numFmtId="3" fontId="57" fillId="0" borderId="9" xfId="0" applyNumberFormat="1" applyFont="1" applyFill="1" applyBorder="1" applyAlignment="1">
      <alignment horizontal="center" textRotation="90" wrapText="1"/>
    </xf>
    <xf numFmtId="168" fontId="57" fillId="0" borderId="9" xfId="0" applyNumberFormat="1" applyFont="1" applyFill="1" applyBorder="1" applyAlignment="1">
      <alignment horizontal="right" textRotation="90" wrapText="1"/>
    </xf>
    <xf numFmtId="0" fontId="2" fillId="0" borderId="11" xfId="0" applyFont="1" applyFill="1" applyBorder="1" applyAlignment="1">
      <alignment horizontal="right" vertical="center"/>
    </xf>
    <xf numFmtId="0" fontId="2" fillId="0" borderId="11" xfId="0" applyFont="1" applyFill="1" applyBorder="1" applyAlignment="1">
      <alignment horizontal="left" vertical="center"/>
    </xf>
    <xf numFmtId="0" fontId="38" fillId="0" borderId="11" xfId="0" applyFont="1" applyFill="1" applyBorder="1" applyAlignment="1">
      <alignment horizontal="left" vertical="center"/>
    </xf>
    <xf numFmtId="3" fontId="38" fillId="0" borderId="11" xfId="0" applyNumberFormat="1" applyFont="1" applyFill="1" applyBorder="1" applyAlignment="1">
      <alignment horizontal="right" vertical="center"/>
    </xf>
    <xf numFmtId="164" fontId="38" fillId="0" borderId="11" xfId="0" applyNumberFormat="1" applyFont="1" applyFill="1" applyBorder="1" applyAlignment="1">
      <alignment horizontal="right" vertical="center"/>
    </xf>
    <xf numFmtId="168" fontId="38" fillId="0" borderId="11" xfId="0" applyNumberFormat="1" applyFont="1" applyFill="1" applyBorder="1" applyAlignment="1">
      <alignment horizontal="right" vertical="center"/>
    </xf>
    <xf numFmtId="0" fontId="6" fillId="0" borderId="0" xfId="0" applyFont="1" applyFill="1" applyAlignment="1">
      <alignment vertical="center"/>
    </xf>
    <xf numFmtId="0" fontId="38" fillId="0" borderId="0" xfId="0" applyFont="1" applyFill="1" applyBorder="1" applyAlignment="1">
      <alignment horizontal="left" vertical="center"/>
    </xf>
    <xf numFmtId="3" fontId="38" fillId="0" borderId="0" xfId="0" applyNumberFormat="1" applyFont="1" applyFill="1" applyBorder="1" applyAlignment="1">
      <alignment horizontal="right" vertical="center"/>
    </xf>
    <xf numFmtId="164" fontId="38" fillId="0" borderId="0" xfId="0" applyNumberFormat="1" applyFont="1" applyFill="1" applyBorder="1" applyAlignment="1">
      <alignment horizontal="right" vertical="center"/>
    </xf>
    <xf numFmtId="168" fontId="38" fillId="0" borderId="0" xfId="0" applyNumberFormat="1" applyFont="1" applyFill="1" applyBorder="1" applyAlignment="1">
      <alignment horizontal="right" vertical="center"/>
    </xf>
    <xf numFmtId="0" fontId="2" fillId="0" borderId="9" xfId="0" applyFont="1" applyFill="1" applyBorder="1" applyAlignment="1">
      <alignment horizontal="right" vertical="center"/>
    </xf>
    <xf numFmtId="0" fontId="2" fillId="0" borderId="9" xfId="0" applyFont="1" applyFill="1" applyBorder="1" applyAlignment="1">
      <alignment horizontal="left" vertical="center"/>
    </xf>
    <xf numFmtId="0" fontId="2" fillId="0" borderId="9" xfId="0" applyFont="1" applyFill="1" applyBorder="1" applyAlignment="1">
      <alignment vertical="center"/>
    </xf>
    <xf numFmtId="0" fontId="38" fillId="0" borderId="9" xfId="0" applyFont="1" applyFill="1" applyBorder="1" applyAlignment="1">
      <alignment horizontal="left" vertical="center"/>
    </xf>
    <xf numFmtId="3" fontId="38" fillId="0" borderId="9" xfId="0" applyNumberFormat="1" applyFont="1" applyFill="1" applyBorder="1" applyAlignment="1">
      <alignment horizontal="right" vertical="center"/>
    </xf>
    <xf numFmtId="164" fontId="38" fillId="0" borderId="9" xfId="0" applyNumberFormat="1" applyFont="1" applyFill="1" applyBorder="1" applyAlignment="1">
      <alignment horizontal="right" vertical="center"/>
    </xf>
    <xf numFmtId="168" fontId="38" fillId="0" borderId="9" xfId="0" applyNumberFormat="1" applyFont="1" applyFill="1" applyBorder="1" applyAlignment="1">
      <alignment horizontal="right" vertical="center"/>
    </xf>
    <xf numFmtId="3" fontId="37" fillId="0" borderId="0" xfId="0" applyNumberFormat="1" applyFont="1" applyFill="1" applyBorder="1" applyAlignment="1">
      <alignment horizontal="left" vertical="center"/>
    </xf>
    <xf numFmtId="173" fontId="38" fillId="0" borderId="0" xfId="0" applyNumberFormat="1"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6" fillId="0" borderId="0" xfId="0" applyFont="1" applyFill="1" applyBorder="1" applyAlignment="1">
      <alignment vertical="center"/>
    </xf>
    <xf numFmtId="0" fontId="2" fillId="0" borderId="0" xfId="0" quotePrefix="1" applyFont="1" applyFill="1" applyAlignment="1">
      <alignment horizontal="right" vertical="center"/>
    </xf>
    <xf numFmtId="0" fontId="2" fillId="0" borderId="0" xfId="0" applyFont="1" applyFill="1" applyAlignment="1">
      <alignment vertical="center"/>
    </xf>
    <xf numFmtId="0" fontId="2" fillId="0" borderId="0" xfId="0" applyFont="1" applyFill="1" applyAlignment="1">
      <alignment horizontal="right"/>
    </xf>
    <xf numFmtId="3" fontId="31" fillId="0" borderId="0" xfId="0" applyNumberFormat="1" applyFont="1" applyFill="1" applyBorder="1" applyAlignment="1"/>
    <xf numFmtId="0" fontId="31" fillId="0" borderId="0" xfId="0" applyFont="1" applyFill="1" applyBorder="1" applyAlignment="1"/>
    <xf numFmtId="164" fontId="31" fillId="0" borderId="0" xfId="0" applyNumberFormat="1" applyFont="1" applyFill="1" applyBorder="1" applyAlignment="1"/>
    <xf numFmtId="168" fontId="31" fillId="0" borderId="0" xfId="0" applyNumberFormat="1" applyFont="1" applyFill="1" applyBorder="1" applyAlignment="1"/>
    <xf numFmtId="164" fontId="31" fillId="0" borderId="0" xfId="0" applyNumberFormat="1" applyFont="1" applyFill="1" applyBorder="1" applyAlignment="1">
      <alignment horizontal="center"/>
    </xf>
    <xf numFmtId="164" fontId="35" fillId="0" borderId="0" xfId="0" applyNumberFormat="1" applyFont="1" applyFill="1" applyBorder="1" applyAlignment="1">
      <alignment horizontal="right"/>
    </xf>
    <xf numFmtId="0" fontId="80" fillId="0" borderId="0" xfId="0" applyFont="1" applyFill="1" applyBorder="1"/>
    <xf numFmtId="0" fontId="51" fillId="0" borderId="0" xfId="0" applyFont="1" applyFill="1" applyBorder="1" applyAlignment="1">
      <alignment horizontal="left" vertical="center"/>
    </xf>
    <xf numFmtId="0" fontId="52" fillId="0" borderId="0" xfId="0" applyFont="1" applyFill="1" applyAlignment="1">
      <alignment vertical="center"/>
    </xf>
    <xf numFmtId="0" fontId="52" fillId="0" borderId="0" xfId="0" applyFont="1" applyFill="1" applyAlignment="1">
      <alignment horizontal="center" vertical="center"/>
    </xf>
    <xf numFmtId="2" fontId="53" fillId="0" borderId="0" xfId="0" applyNumberFormat="1" applyFont="1" applyFill="1" applyBorder="1" applyAlignment="1">
      <alignment horizontal="center" vertical="center" wrapText="1"/>
    </xf>
    <xf numFmtId="2" fontId="23" fillId="0" borderId="0" xfId="0" applyNumberFormat="1" applyFont="1" applyFill="1" applyBorder="1" applyAlignment="1">
      <alignment horizontal="center" vertical="center" wrapText="1"/>
    </xf>
    <xf numFmtId="0" fontId="54" fillId="0" borderId="0" xfId="0" applyFont="1" applyFill="1" applyAlignment="1">
      <alignment horizontal="right" vertical="center"/>
    </xf>
    <xf numFmtId="0" fontId="53" fillId="0" borderId="0" xfId="0" applyFont="1" applyFill="1" applyAlignment="1">
      <alignment horizontal="center" vertical="center" wrapText="1"/>
    </xf>
    <xf numFmtId="0" fontId="0" fillId="0" borderId="0" xfId="0" applyFill="1" applyBorder="1" applyAlignment="1">
      <alignment vertical="center"/>
    </xf>
    <xf numFmtId="0" fontId="80" fillId="0" borderId="0" xfId="0" applyFont="1" applyFill="1" applyBorder="1" applyAlignment="1">
      <alignment vertical="center"/>
    </xf>
    <xf numFmtId="0" fontId="26" fillId="0" borderId="0" xfId="0" applyFont="1" applyFill="1"/>
    <xf numFmtId="0" fontId="26" fillId="0" borderId="0" xfId="0" applyFont="1" applyFill="1" applyAlignment="1">
      <alignment horizontal="center"/>
    </xf>
    <xf numFmtId="0" fontId="60" fillId="0" borderId="0" xfId="0" applyFont="1" applyFill="1" applyAlignment="1">
      <alignment horizontal="right"/>
    </xf>
    <xf numFmtId="0" fontId="73" fillId="0" borderId="9" xfId="0" applyFont="1" applyFill="1" applyBorder="1" applyAlignment="1"/>
    <xf numFmtId="0" fontId="74" fillId="0" borderId="0" xfId="0" applyFont="1" applyFill="1" applyBorder="1" applyAlignment="1">
      <alignment wrapText="1"/>
    </xf>
    <xf numFmtId="0" fontId="74" fillId="0" borderId="0" xfId="0" applyFont="1" applyFill="1" applyBorder="1" applyAlignment="1">
      <alignment horizontal="center" wrapText="1"/>
    </xf>
    <xf numFmtId="0" fontId="74" fillId="0" borderId="0" xfId="0" applyFont="1" applyFill="1" applyBorder="1" applyAlignment="1">
      <alignment horizontal="left" wrapText="1"/>
    </xf>
    <xf numFmtId="0" fontId="74" fillId="0" borderId="0" xfId="0" applyFont="1" applyFill="1" applyBorder="1" applyAlignment="1">
      <alignment horizontal="right" wrapText="1"/>
    </xf>
    <xf numFmtId="0" fontId="74" fillId="0" borderId="0" xfId="0" applyFont="1" applyFill="1" applyAlignment="1">
      <alignment horizontal="right"/>
    </xf>
    <xf numFmtId="0" fontId="73" fillId="0" borderId="0" xfId="0" applyFont="1" applyFill="1" applyBorder="1" applyAlignment="1"/>
    <xf numFmtId="0" fontId="80" fillId="0" borderId="0" xfId="0" applyFont="1" applyFill="1" applyBorder="1" applyAlignment="1"/>
    <xf numFmtId="0" fontId="14" fillId="0" borderId="11" xfId="0" applyFont="1" applyFill="1" applyBorder="1" applyAlignment="1"/>
    <xf numFmtId="0" fontId="15" fillId="0" borderId="4" xfId="0" applyFont="1" applyFill="1" applyBorder="1" applyAlignment="1"/>
    <xf numFmtId="0" fontId="15" fillId="0" borderId="4" xfId="0" applyFont="1" applyFill="1" applyBorder="1" applyAlignment="1">
      <alignment horizontal="center"/>
    </xf>
    <xf numFmtId="0" fontId="16" fillId="0" borderId="0" xfId="0" applyFont="1" applyFill="1" applyBorder="1" applyAlignment="1">
      <alignment horizontal="right"/>
    </xf>
    <xf numFmtId="0" fontId="19" fillId="0" borderId="0" xfId="0" applyFont="1" applyFill="1" applyBorder="1" applyAlignment="1"/>
    <xf numFmtId="0" fontId="2" fillId="0" borderId="0" xfId="0" applyFont="1" applyFill="1" applyBorder="1" applyAlignment="1">
      <alignment horizontal="right" vertical="top"/>
    </xf>
    <xf numFmtId="0" fontId="2" fillId="0" borderId="0" xfId="0" applyFont="1" applyFill="1" applyBorder="1" applyAlignment="1">
      <alignment horizontal="right" vertical="top" wrapText="1" indent="1"/>
    </xf>
    <xf numFmtId="0" fontId="2" fillId="0" borderId="0" xfId="0" applyFont="1" applyFill="1" applyBorder="1" applyAlignment="1">
      <alignment vertical="top"/>
    </xf>
    <xf numFmtId="3" fontId="2" fillId="0" borderId="0" xfId="0" applyNumberFormat="1" applyFont="1" applyFill="1" applyBorder="1" applyAlignment="1">
      <alignment horizontal="right" vertical="top"/>
    </xf>
    <xf numFmtId="1" fontId="2" fillId="0" borderId="0" xfId="0" applyNumberFormat="1" applyFont="1" applyFill="1" applyBorder="1" applyAlignment="1">
      <alignment horizontal="right" vertical="top"/>
    </xf>
    <xf numFmtId="0" fontId="4" fillId="0" borderId="0" xfId="0" applyFont="1" applyFill="1" applyAlignment="1">
      <alignment horizontal="right"/>
    </xf>
    <xf numFmtId="0" fontId="5" fillId="0" borderId="0" xfId="0" quotePrefix="1" applyFont="1" applyFill="1" applyBorder="1" applyAlignment="1">
      <alignment horizontal="center" vertical="center"/>
    </xf>
    <xf numFmtId="0" fontId="5" fillId="0" borderId="0" xfId="0" quotePrefix="1" applyFont="1" applyFill="1" applyBorder="1" applyAlignment="1">
      <alignment horizontal="left" vertical="center"/>
    </xf>
    <xf numFmtId="0" fontId="41" fillId="0" borderId="0" xfId="0" applyFont="1" applyFill="1" applyAlignment="1">
      <alignment horizontal="center" vertical="center" wrapText="1"/>
    </xf>
    <xf numFmtId="0" fontId="42" fillId="0" borderId="0" xfId="0" applyFont="1" applyFill="1" applyAlignment="1">
      <alignment horizontal="right" vertical="center" wrapText="1"/>
    </xf>
    <xf numFmtId="0" fontId="7" fillId="0" borderId="0" xfId="0" applyFont="1" applyFill="1" applyAlignment="1">
      <alignment horizontal="left" vertical="center"/>
    </xf>
    <xf numFmtId="0" fontId="7" fillId="0" borderId="0" xfId="0" applyFont="1" applyFill="1" applyAlignment="1">
      <alignment vertical="center"/>
    </xf>
    <xf numFmtId="174" fontId="2" fillId="0" borderId="0" xfId="0" applyNumberFormat="1" applyFont="1" applyFill="1" applyAlignment="1"/>
    <xf numFmtId="165" fontId="2" fillId="0" borderId="0" xfId="0" applyNumberFormat="1" applyFont="1" applyFill="1" applyAlignment="1">
      <alignment horizontal="left"/>
    </xf>
    <xf numFmtId="164" fontId="2" fillId="0" borderId="0" xfId="0" applyNumberFormat="1" applyFont="1" applyFill="1" applyAlignment="1">
      <alignment horizontal="right" indent="1"/>
    </xf>
    <xf numFmtId="0" fontId="77" fillId="0" borderId="0" xfId="0" applyFont="1" applyFill="1" applyAlignment="1">
      <alignment horizontal="right" vertical="center" wrapText="1"/>
    </xf>
    <xf numFmtId="0" fontId="79" fillId="0" borderId="0" xfId="0" applyFont="1" applyFill="1" applyAlignment="1">
      <alignment horizontal="right" vertical="center" wrapText="1"/>
    </xf>
    <xf numFmtId="2" fontId="79" fillId="0" borderId="0" xfId="0" applyNumberFormat="1" applyFont="1" applyFill="1" applyBorder="1" applyAlignment="1">
      <alignment horizontal="right" vertical="center"/>
    </xf>
    <xf numFmtId="0" fontId="2" fillId="0" borderId="2" xfId="0" applyFont="1" applyFill="1" applyBorder="1" applyAlignment="1">
      <alignment horizontal="right" vertical="top" wrapText="1" indent="1"/>
    </xf>
    <xf numFmtId="0" fontId="2" fillId="0" borderId="2" xfId="0" applyFont="1" applyFill="1" applyBorder="1" applyAlignment="1">
      <alignment vertical="top"/>
    </xf>
    <xf numFmtId="3" fontId="2" fillId="0" borderId="2" xfId="0" applyNumberFormat="1" applyFont="1" applyFill="1" applyBorder="1" applyAlignment="1">
      <alignment horizontal="right" vertical="top"/>
    </xf>
    <xf numFmtId="1" fontId="2" fillId="0" borderId="2" xfId="0" applyNumberFormat="1" applyFont="1" applyFill="1" applyBorder="1" applyAlignment="1">
      <alignment horizontal="right" vertical="top"/>
    </xf>
    <xf numFmtId="0" fontId="2" fillId="0" borderId="1" xfId="0" applyFont="1" applyFill="1" applyBorder="1" applyAlignment="1"/>
    <xf numFmtId="0" fontId="2" fillId="0" borderId="1" xfId="0" applyFont="1" applyFill="1" applyBorder="1" applyAlignment="1">
      <alignment horizontal="left"/>
    </xf>
    <xf numFmtId="0" fontId="5" fillId="0" borderId="0" xfId="0" applyFont="1" applyFill="1" applyBorder="1" applyAlignment="1">
      <alignment horizontal="center" vertical="center" wrapText="1"/>
    </xf>
    <xf numFmtId="0" fontId="5"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2" fillId="0" borderId="1" xfId="0" applyFont="1" applyFill="1" applyBorder="1" applyAlignment="1">
      <alignment horizontal="right" vertical="center" wrapText="1" indent="1"/>
    </xf>
    <xf numFmtId="0" fontId="2" fillId="0" borderId="1" xfId="0" applyFont="1" applyFill="1" applyBorder="1" applyAlignment="1">
      <alignment vertical="top"/>
    </xf>
    <xf numFmtId="3" fontId="2" fillId="0" borderId="1" xfId="0" applyNumberFormat="1" applyFont="1" applyFill="1" applyBorder="1" applyAlignment="1">
      <alignment horizontal="right" vertical="top"/>
    </xf>
    <xf numFmtId="1" fontId="2" fillId="0" borderId="1" xfId="0" applyNumberFormat="1" applyFont="1" applyFill="1" applyBorder="1" applyAlignment="1">
      <alignment horizontal="right" vertical="top"/>
    </xf>
    <xf numFmtId="0" fontId="2" fillId="0" borderId="1" xfId="0" applyFont="1" applyFill="1" applyBorder="1"/>
    <xf numFmtId="0" fontId="7" fillId="0" borderId="0" xfId="0" applyFont="1" applyFill="1" applyBorder="1" applyAlignment="1">
      <alignment vertical="center" wrapText="1"/>
    </xf>
    <xf numFmtId="0" fontId="7" fillId="0" borderId="0" xfId="0" applyFont="1" applyFill="1" applyBorder="1" applyAlignment="1">
      <alignment horizontal="left" vertical="center" wrapText="1"/>
    </xf>
    <xf numFmtId="0" fontId="2" fillId="0" borderId="2" xfId="0" applyFont="1" applyFill="1" applyBorder="1" applyAlignment="1">
      <alignment horizontal="right" vertical="center" wrapText="1" indent="1"/>
    </xf>
    <xf numFmtId="0" fontId="2" fillId="0" borderId="2" xfId="0" applyFont="1" applyFill="1" applyBorder="1"/>
    <xf numFmtId="0" fontId="2" fillId="0" borderId="2" xfId="0" applyFont="1" applyFill="1" applyBorder="1" applyAlignment="1">
      <alignment horizontal="left"/>
    </xf>
    <xf numFmtId="0" fontId="2" fillId="0" borderId="4" xfId="0" applyFont="1" applyFill="1" applyBorder="1" applyAlignment="1">
      <alignment horizontal="right" vertical="top" wrapText="1" indent="1"/>
    </xf>
    <xf numFmtId="0" fontId="2" fillId="0" borderId="4" xfId="0" applyFont="1" applyFill="1" applyBorder="1" applyAlignment="1">
      <alignment vertical="top"/>
    </xf>
    <xf numFmtId="3" fontId="2" fillId="0" borderId="4" xfId="0" applyNumberFormat="1" applyFont="1" applyFill="1" applyBorder="1" applyAlignment="1">
      <alignment horizontal="right" vertical="top"/>
    </xf>
    <xf numFmtId="1" fontId="2" fillId="0" borderId="4" xfId="0" applyNumberFormat="1" applyFont="1" applyFill="1" applyBorder="1" applyAlignment="1">
      <alignment horizontal="right" vertical="top"/>
    </xf>
    <xf numFmtId="0" fontId="5" fillId="0" borderId="4" xfId="0" applyFont="1" applyFill="1" applyBorder="1" applyAlignment="1">
      <alignment horizontal="center" vertical="center" wrapText="1"/>
    </xf>
    <xf numFmtId="0" fontId="5" fillId="0" borderId="4" xfId="0" applyFont="1" applyFill="1" applyBorder="1" applyAlignment="1">
      <alignment horizontal="left" vertical="center" wrapText="1"/>
    </xf>
    <xf numFmtId="0" fontId="2" fillId="0" borderId="3" xfId="0" applyFont="1" applyFill="1" applyBorder="1" applyAlignment="1">
      <alignment horizontal="right" vertical="top" wrapText="1" indent="1"/>
    </xf>
    <xf numFmtId="0" fontId="2" fillId="0" borderId="3" xfId="0" applyFont="1" applyFill="1" applyBorder="1" applyAlignment="1">
      <alignment vertical="top"/>
    </xf>
    <xf numFmtId="3" fontId="2" fillId="0" borderId="3" xfId="0" applyNumberFormat="1" applyFont="1" applyFill="1" applyBorder="1" applyAlignment="1">
      <alignment horizontal="right" vertical="top"/>
    </xf>
    <xf numFmtId="1" fontId="2" fillId="0" borderId="3" xfId="0" applyNumberFormat="1" applyFont="1" applyFill="1" applyBorder="1" applyAlignment="1">
      <alignment horizontal="right" vertical="top"/>
    </xf>
    <xf numFmtId="0" fontId="2" fillId="0" borderId="2" xfId="0" applyFont="1" applyFill="1" applyBorder="1" applyAlignment="1">
      <alignment horizontal="right"/>
    </xf>
    <xf numFmtId="0" fontId="14" fillId="0" borderId="0" xfId="0" applyFont="1" applyFill="1" applyBorder="1" applyAlignment="1"/>
    <xf numFmtId="0" fontId="15" fillId="0" borderId="0" xfId="0" applyFont="1" applyFill="1" applyBorder="1" applyAlignment="1"/>
    <xf numFmtId="0" fontId="15" fillId="0" borderId="0" xfId="0" applyFont="1" applyFill="1" applyBorder="1" applyAlignment="1">
      <alignment horizontal="center"/>
    </xf>
    <xf numFmtId="0" fontId="17" fillId="0" borderId="0" xfId="0" quotePrefix="1" applyFont="1" applyFill="1" applyBorder="1" applyAlignment="1">
      <alignment horizontal="right" wrapText="1" indent="3"/>
    </xf>
    <xf numFmtId="0" fontId="18" fillId="0" borderId="0" xfId="0" applyFont="1" applyFill="1" applyBorder="1" applyAlignment="1">
      <alignment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2" fontId="64" fillId="0" borderId="1" xfId="0" applyNumberFormat="1" applyFont="1" applyFill="1" applyBorder="1" applyAlignment="1">
      <alignment horizontal="center" vertical="center"/>
    </xf>
    <xf numFmtId="0" fontId="14" fillId="0" borderId="4" xfId="0" applyFont="1" applyFill="1" applyBorder="1" applyAlignment="1"/>
    <xf numFmtId="0" fontId="15" fillId="0" borderId="4" xfId="0" applyFont="1" applyFill="1" applyBorder="1" applyAlignment="1">
      <alignment horizontal="right"/>
    </xf>
    <xf numFmtId="0" fontId="17" fillId="0" borderId="4" xfId="0" quotePrefix="1" applyFont="1" applyFill="1" applyBorder="1" applyAlignment="1">
      <alignment horizontal="right" indent="3"/>
    </xf>
    <xf numFmtId="0" fontId="18" fillId="0" borderId="4" xfId="0" applyFont="1" applyFill="1" applyBorder="1" applyAlignment="1"/>
    <xf numFmtId="0" fontId="18" fillId="0" borderId="4" xfId="0" applyFont="1" applyFill="1" applyBorder="1" applyAlignment="1">
      <alignment horizontal="left"/>
    </xf>
    <xf numFmtId="0" fontId="2" fillId="0" borderId="2" xfId="0" applyFont="1" applyFill="1" applyBorder="1" applyAlignment="1"/>
    <xf numFmtId="0" fontId="5" fillId="0" borderId="4" xfId="0" quotePrefix="1" applyFont="1" applyFill="1" applyBorder="1" applyAlignment="1">
      <alignment horizontal="center" vertical="center"/>
    </xf>
    <xf numFmtId="0" fontId="5" fillId="0" borderId="4" xfId="0" quotePrefix="1" applyFont="1" applyFill="1" applyBorder="1" applyAlignment="1">
      <alignment horizontal="left" vertical="center"/>
    </xf>
    <xf numFmtId="0" fontId="2" fillId="0" borderId="2" xfId="0" applyFont="1" applyFill="1" applyBorder="1" applyAlignment="1">
      <alignment horizontal="right" vertical="top"/>
    </xf>
    <xf numFmtId="0" fontId="17" fillId="0" borderId="4" xfId="0" quotePrefix="1" applyFont="1" applyFill="1" applyBorder="1" applyAlignment="1">
      <alignment horizontal="right" wrapText="1" indent="3"/>
    </xf>
    <xf numFmtId="0" fontId="18" fillId="0" borderId="4" xfId="0" applyFont="1" applyFill="1" applyBorder="1" applyAlignment="1">
      <alignment wrapText="1"/>
    </xf>
    <xf numFmtId="0" fontId="15" fillId="0" borderId="0" xfId="0" applyFont="1" applyFill="1" applyBorder="1" applyAlignment="1">
      <alignment horizontal="right"/>
    </xf>
    <xf numFmtId="0" fontId="17" fillId="0" borderId="0" xfId="0" quotePrefix="1" applyFont="1" applyFill="1" applyBorder="1" applyAlignment="1">
      <alignment horizontal="right" indent="3"/>
    </xf>
    <xf numFmtId="0" fontId="18" fillId="0" borderId="0" xfId="0" applyFont="1" applyFill="1" applyBorder="1" applyAlignment="1"/>
    <xf numFmtId="0" fontId="18" fillId="0" borderId="0" xfId="0" applyFont="1" applyFill="1" applyBorder="1" applyAlignment="1">
      <alignment horizontal="left"/>
    </xf>
    <xf numFmtId="16" fontId="2" fillId="0" borderId="0" xfId="0" quotePrefix="1" applyNumberFormat="1" applyFont="1" applyFill="1" applyBorder="1" applyAlignment="1">
      <alignment vertical="top"/>
    </xf>
    <xf numFmtId="0" fontId="2" fillId="0" borderId="0" xfId="0" quotePrefix="1" applyFont="1" applyFill="1" applyBorder="1" applyAlignment="1">
      <alignment vertical="top"/>
    </xf>
    <xf numFmtId="165" fontId="9" fillId="0" borderId="0" xfId="0" applyNumberFormat="1" applyFont="1" applyFill="1" applyAlignment="1">
      <alignment horizontal="right" indent="3"/>
    </xf>
    <xf numFmtId="165" fontId="2" fillId="0" borderId="0" xfId="0" applyNumberFormat="1" applyFont="1" applyFill="1" applyAlignment="1"/>
    <xf numFmtId="164" fontId="2" fillId="0" borderId="0" xfId="0" applyNumberFormat="1" applyFont="1" applyFill="1" applyAlignment="1"/>
    <xf numFmtId="164" fontId="2" fillId="0" borderId="0" xfId="0" applyNumberFormat="1" applyFont="1" applyFill="1" applyAlignment="1">
      <alignment horizontal="left"/>
    </xf>
    <xf numFmtId="2" fontId="2" fillId="0" borderId="0" xfId="0" applyNumberFormat="1" applyFont="1" applyFill="1" applyAlignment="1"/>
    <xf numFmtId="165" fontId="2" fillId="0" borderId="0" xfId="0" applyNumberFormat="1" applyFont="1" applyFill="1" applyAlignment="1">
      <alignment horizontal="right" vertical="center"/>
    </xf>
    <xf numFmtId="164" fontId="2" fillId="0" borderId="0" xfId="0" applyNumberFormat="1" applyFont="1" applyFill="1" applyAlignment="1">
      <alignment horizontal="right" vertical="center"/>
    </xf>
    <xf numFmtId="0" fontId="2" fillId="0" borderId="0" xfId="0" applyFont="1" applyFill="1" applyBorder="1" applyAlignment="1">
      <alignment horizontal="center" vertical="top" wrapText="1"/>
    </xf>
    <xf numFmtId="0" fontId="3" fillId="0" borderId="0" xfId="0" applyFont="1" applyFill="1" applyBorder="1" applyAlignment="1">
      <alignment horizontal="center" vertical="top" wrapText="1"/>
    </xf>
    <xf numFmtId="0" fontId="2" fillId="0" borderId="9" xfId="0" applyFont="1" applyFill="1" applyBorder="1" applyAlignment="1">
      <alignment horizontal="right" vertical="top"/>
    </xf>
    <xf numFmtId="0" fontId="6" fillId="0" borderId="9" xfId="0" applyFont="1" applyFill="1" applyBorder="1" applyAlignment="1">
      <alignment vertical="top" wrapText="1"/>
    </xf>
    <xf numFmtId="0" fontId="3" fillId="0" borderId="9" xfId="0" applyFont="1" applyFill="1" applyBorder="1" applyAlignment="1">
      <alignment horizontal="center" vertical="top" wrapText="1"/>
    </xf>
    <xf numFmtId="3" fontId="2" fillId="0" borderId="9" xfId="0" applyNumberFormat="1" applyFont="1" applyFill="1" applyBorder="1" applyAlignment="1">
      <alignment horizontal="right" vertical="top"/>
    </xf>
    <xf numFmtId="1" fontId="2" fillId="0" borderId="9" xfId="0" applyNumberFormat="1" applyFont="1" applyFill="1" applyBorder="1" applyAlignment="1">
      <alignment horizontal="right" vertical="top"/>
    </xf>
    <xf numFmtId="0" fontId="41" fillId="0" borderId="9" xfId="0" applyFont="1" applyFill="1" applyBorder="1" applyAlignment="1">
      <alignment horizontal="center" vertical="center" wrapText="1"/>
    </xf>
    <xf numFmtId="2" fontId="65" fillId="0" borderId="9" xfId="0" applyNumberFormat="1" applyFont="1" applyFill="1" applyBorder="1" applyAlignment="1">
      <alignment horizontal="center" vertical="center"/>
    </xf>
    <xf numFmtId="0" fontId="17" fillId="0" borderId="3" xfId="0" quotePrefix="1" applyFont="1" applyFill="1" applyBorder="1" applyAlignment="1">
      <alignment horizontal="right" wrapText="1" indent="3"/>
    </xf>
    <xf numFmtId="0" fontId="18" fillId="0" borderId="3" xfId="0" applyFont="1" applyFill="1" applyBorder="1" applyAlignment="1">
      <alignment wrapText="1"/>
    </xf>
    <xf numFmtId="0" fontId="2" fillId="0" borderId="1" xfId="0" applyFont="1" applyFill="1" applyBorder="1" applyAlignment="1">
      <alignment horizontal="right" vertical="center"/>
    </xf>
    <xf numFmtId="0" fontId="19" fillId="0" borderId="0" xfId="0" applyFont="1" applyFill="1" applyAlignment="1"/>
    <xf numFmtId="0" fontId="19" fillId="0" borderId="0" xfId="0" applyFont="1" applyFill="1" applyAlignment="1">
      <alignment horizontal="right" indent="3"/>
    </xf>
    <xf numFmtId="9" fontId="2" fillId="0" borderId="0" xfId="1" applyFont="1" applyFill="1" applyAlignment="1"/>
    <xf numFmtId="0" fontId="2" fillId="0" borderId="9" xfId="0" applyFont="1" applyFill="1" applyBorder="1" applyAlignment="1">
      <alignment horizontal="right" vertical="top" wrapText="1" indent="1"/>
    </xf>
    <xf numFmtId="0" fontId="2" fillId="0" borderId="9" xfId="0" applyFont="1" applyFill="1" applyBorder="1" applyAlignment="1">
      <alignment vertical="top"/>
    </xf>
    <xf numFmtId="0" fontId="2" fillId="0" borderId="9" xfId="0" applyFont="1" applyFill="1" applyBorder="1" applyAlignment="1"/>
    <xf numFmtId="0" fontId="2" fillId="0" borderId="11" xfId="0" applyFont="1" applyFill="1" applyBorder="1" applyAlignment="1">
      <alignment horizontal="right" vertical="top"/>
    </xf>
    <xf numFmtId="0" fontId="2" fillId="0" borderId="11" xfId="0" applyFont="1" applyFill="1" applyBorder="1" applyAlignment="1">
      <alignment horizontal="right" vertical="top" wrapText="1" indent="1"/>
    </xf>
    <xf numFmtId="0" fontId="2" fillId="0" borderId="11" xfId="0" applyFont="1" applyFill="1" applyBorder="1" applyAlignment="1">
      <alignment vertical="top"/>
    </xf>
    <xf numFmtId="3" fontId="2" fillId="0" borderId="11" xfId="0" applyNumberFormat="1" applyFont="1" applyFill="1" applyBorder="1" applyAlignment="1">
      <alignment horizontal="right" vertical="top"/>
    </xf>
    <xf numFmtId="1" fontId="2" fillId="0" borderId="11" xfId="0" applyNumberFormat="1" applyFont="1" applyFill="1" applyBorder="1" applyAlignment="1">
      <alignment horizontal="right" vertical="top"/>
    </xf>
    <xf numFmtId="0" fontId="5" fillId="0" borderId="11" xfId="0" quotePrefix="1" applyFont="1" applyFill="1" applyBorder="1" applyAlignment="1">
      <alignment horizontal="center" vertical="center"/>
    </xf>
    <xf numFmtId="0" fontId="5" fillId="0" borderId="11" xfId="0" quotePrefix="1" applyFont="1" applyFill="1" applyBorder="1" applyAlignment="1">
      <alignment horizontal="left" vertical="center"/>
    </xf>
    <xf numFmtId="0" fontId="1" fillId="0" borderId="0" xfId="0" applyFont="1" applyFill="1" applyBorder="1" applyAlignment="1">
      <alignment horizontal="right" vertical="top"/>
    </xf>
    <xf numFmtId="0" fontId="1" fillId="0" borderId="9" xfId="0" applyFont="1" applyFill="1" applyBorder="1" applyAlignment="1">
      <alignment horizontal="right" vertical="top"/>
    </xf>
    <xf numFmtId="0" fontId="15" fillId="0" borderId="11" xfId="0" applyFont="1" applyFill="1" applyBorder="1" applyAlignment="1"/>
    <xf numFmtId="0" fontId="15" fillId="0" borderId="11" xfId="0" applyFont="1" applyFill="1" applyBorder="1" applyAlignment="1">
      <alignment horizontal="center"/>
    </xf>
    <xf numFmtId="0" fontId="15" fillId="0" borderId="11" xfId="0" applyFont="1" applyFill="1" applyBorder="1" applyAlignment="1">
      <alignment horizontal="right"/>
    </xf>
    <xf numFmtId="0" fontId="17" fillId="0" borderId="11" xfId="0" quotePrefix="1" applyFont="1" applyFill="1" applyBorder="1" applyAlignment="1">
      <alignment horizontal="right" indent="3"/>
    </xf>
    <xf numFmtId="0" fontId="18" fillId="0" borderId="11" xfId="0" applyFont="1" applyFill="1" applyBorder="1" applyAlignment="1"/>
    <xf numFmtId="0" fontId="18" fillId="0" borderId="11" xfId="0" applyFont="1" applyFill="1" applyBorder="1" applyAlignment="1">
      <alignment horizontal="left"/>
    </xf>
    <xf numFmtId="0" fontId="2" fillId="0" borderId="0" xfId="0" applyFont="1" applyFill="1" applyBorder="1" applyAlignment="1">
      <alignment horizontal="left" vertical="top"/>
    </xf>
    <xf numFmtId="0" fontId="2" fillId="0" borderId="4" xfId="0" applyFont="1" applyFill="1" applyBorder="1" applyAlignment="1">
      <alignment horizontal="left" vertical="top"/>
    </xf>
    <xf numFmtId="0" fontId="6" fillId="0" borderId="9" xfId="0" applyFont="1" applyFill="1" applyBorder="1" applyAlignment="1">
      <alignment horizontal="center" vertical="top" wrapText="1"/>
    </xf>
    <xf numFmtId="0" fontId="81" fillId="0" borderId="0" xfId="0" applyFont="1" applyFill="1" applyBorder="1" applyAlignment="1"/>
    <xf numFmtId="0" fontId="83" fillId="0" borderId="0" xfId="0" applyFont="1" applyFill="1" applyBorder="1" applyAlignment="1"/>
    <xf numFmtId="0" fontId="81" fillId="0" borderId="0" xfId="0" applyFont="1" applyFill="1" applyBorder="1"/>
    <xf numFmtId="0" fontId="83" fillId="0" borderId="0" xfId="0" applyFont="1" applyFill="1" applyBorder="1"/>
    <xf numFmtId="0" fontId="82" fillId="0" borderId="0" xfId="0" applyFont="1" applyFill="1" applyBorder="1"/>
    <xf numFmtId="0" fontId="80" fillId="0" borderId="0" xfId="0" applyNumberFormat="1" applyFont="1" applyFill="1" applyBorder="1"/>
    <xf numFmtId="0" fontId="2" fillId="0" borderId="0" xfId="0" applyFont="1" applyFill="1" applyBorder="1" applyAlignment="1">
      <alignment vertical="top" wrapText="1"/>
    </xf>
    <xf numFmtId="0" fontId="2" fillId="0" borderId="11" xfId="0" applyFont="1" applyFill="1" applyBorder="1" applyAlignment="1">
      <alignment horizontal="center" vertical="top" wrapText="1"/>
    </xf>
    <xf numFmtId="0" fontId="2" fillId="0" borderId="0" xfId="0" applyFont="1" applyFill="1" applyBorder="1" applyAlignment="1"/>
    <xf numFmtId="3" fontId="2" fillId="0" borderId="0" xfId="0" applyNumberFormat="1" applyFont="1" applyFill="1" applyBorder="1" applyAlignment="1">
      <alignment horizontal="right" vertical="center"/>
    </xf>
    <xf numFmtId="1" fontId="2"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2" fillId="0" borderId="0" xfId="0" applyFont="1" applyFill="1" applyBorder="1" applyAlignment="1">
      <alignment vertical="center"/>
    </xf>
    <xf numFmtId="0" fontId="81" fillId="0" borderId="0" xfId="0" applyFont="1" applyFill="1" applyBorder="1" applyAlignment="1">
      <alignment vertical="center"/>
    </xf>
    <xf numFmtId="0" fontId="66" fillId="0" borderId="9" xfId="0" applyFont="1" applyFill="1" applyBorder="1" applyAlignment="1">
      <alignment horizontal="center" vertical="top" wrapText="1"/>
    </xf>
    <xf numFmtId="0" fontId="4" fillId="0" borderId="0" xfId="0" applyFont="1" applyFill="1" applyBorder="1" applyAlignment="1">
      <alignment horizontal="right"/>
    </xf>
    <xf numFmtId="0" fontId="84" fillId="0" borderId="0" xfId="0" applyFont="1" applyFill="1" applyBorder="1"/>
    <xf numFmtId="0" fontId="6" fillId="0" borderId="11" xfId="0" applyFont="1" applyFill="1" applyBorder="1" applyAlignment="1">
      <alignment vertical="center" wrapText="1"/>
    </xf>
    <xf numFmtId="0" fontId="2" fillId="0" borderId="11" xfId="0" applyFont="1" applyFill="1" applyBorder="1" applyAlignment="1">
      <alignment horizontal="right" vertical="center" wrapText="1" indent="1"/>
    </xf>
    <xf numFmtId="0" fontId="2" fillId="0" borderId="11" xfId="0" applyFont="1" applyFill="1" applyBorder="1" applyAlignment="1">
      <alignment vertical="center"/>
    </xf>
    <xf numFmtId="3" fontId="2" fillId="0" borderId="11" xfId="0" applyNumberFormat="1" applyFont="1" applyFill="1" applyBorder="1" applyAlignment="1">
      <alignment horizontal="right" vertical="center"/>
    </xf>
    <xf numFmtId="1" fontId="2" fillId="0" borderId="11" xfId="0" applyNumberFormat="1" applyFont="1" applyFill="1" applyBorder="1" applyAlignment="1">
      <alignment horizontal="right" vertical="center"/>
    </xf>
    <xf numFmtId="0" fontId="8" fillId="0" borderId="11" xfId="0" applyFont="1" applyFill="1" applyBorder="1" applyAlignment="1">
      <alignment horizontal="right" vertical="center" indent="3"/>
    </xf>
    <xf numFmtId="0" fontId="6" fillId="0" borderId="0" xfId="0" applyFont="1" applyFill="1" applyBorder="1" applyAlignment="1">
      <alignment vertical="center" wrapText="1"/>
    </xf>
    <xf numFmtId="0" fontId="2" fillId="0" borderId="0" xfId="0" applyFont="1" applyFill="1" applyBorder="1" applyAlignment="1">
      <alignment horizontal="right" vertical="center" wrapText="1" indent="1"/>
    </xf>
    <xf numFmtId="0" fontId="2" fillId="0" borderId="0" xfId="0" applyFont="1" applyFill="1" applyBorder="1" applyAlignment="1">
      <alignment vertical="center" wrapText="1"/>
    </xf>
    <xf numFmtId="0" fontId="8" fillId="0" borderId="0" xfId="0" applyFont="1" applyFill="1" applyBorder="1" applyAlignment="1">
      <alignment horizontal="right" vertical="center" indent="3"/>
    </xf>
    <xf numFmtId="0" fontId="83" fillId="0" borderId="0" xfId="0" applyFont="1" applyFill="1" applyBorder="1" applyAlignment="1">
      <alignment vertical="center"/>
    </xf>
    <xf numFmtId="0" fontId="0" fillId="0" borderId="0" xfId="0" applyFill="1" applyAlignment="1">
      <alignment horizontal="right" vertical="center" indent="3"/>
    </xf>
    <xf numFmtId="0" fontId="6" fillId="0" borderId="9" xfId="0" applyFont="1" applyFill="1" applyBorder="1" applyAlignment="1">
      <alignment vertical="center" wrapText="1"/>
    </xf>
    <xf numFmtId="0" fontId="2" fillId="0" borderId="9" xfId="0" applyFont="1" applyFill="1" applyBorder="1" applyAlignment="1">
      <alignment horizontal="right" vertical="center" wrapText="1" indent="1"/>
    </xf>
    <xf numFmtId="0" fontId="2" fillId="0" borderId="9" xfId="0" applyFont="1" applyFill="1" applyBorder="1" applyAlignment="1">
      <alignment vertical="center" wrapText="1"/>
    </xf>
    <xf numFmtId="3" fontId="2" fillId="0" borderId="9" xfId="0" applyNumberFormat="1" applyFont="1" applyFill="1" applyBorder="1" applyAlignment="1">
      <alignment horizontal="right" vertical="center"/>
    </xf>
    <xf numFmtId="1" fontId="2" fillId="0" borderId="9" xfId="0" applyNumberFormat="1" applyFont="1" applyFill="1" applyBorder="1" applyAlignment="1">
      <alignment horizontal="right" vertical="center"/>
    </xf>
    <xf numFmtId="0" fontId="8" fillId="0" borderId="9" xfId="0" applyFont="1" applyFill="1" applyBorder="1" applyAlignment="1">
      <alignment horizontal="right" vertical="center" indent="3"/>
    </xf>
    <xf numFmtId="0" fontId="18" fillId="0" borderId="0" xfId="0" applyFont="1" applyFill="1" applyBorder="1" applyAlignment="1">
      <alignment horizontal="left" wrapText="1"/>
    </xf>
    <xf numFmtId="0" fontId="2" fillId="0" borderId="0" xfId="0" applyFont="1" applyFill="1" applyAlignment="1"/>
    <xf numFmtId="0" fontId="2" fillId="0" borderId="0" xfId="0" applyFont="1" applyFill="1" applyAlignment="1">
      <alignment wrapText="1"/>
    </xf>
    <xf numFmtId="0" fontId="0" fillId="0" borderId="0" xfId="0" applyFill="1" applyAlignment="1">
      <alignment wrapText="1"/>
    </xf>
    <xf numFmtId="0" fontId="0" fillId="0" borderId="13" xfId="0" applyFill="1" applyBorder="1"/>
    <xf numFmtId="0" fontId="2" fillId="0" borderId="13" xfId="0" applyFont="1" applyFill="1" applyBorder="1"/>
    <xf numFmtId="0" fontId="39" fillId="0" borderId="0" xfId="2" applyFont="1" applyFill="1" applyAlignment="1">
      <alignment horizontal="right"/>
    </xf>
    <xf numFmtId="0" fontId="47" fillId="0" borderId="6" xfId="2" applyFont="1" applyFill="1" applyBorder="1" applyAlignment="1">
      <alignment horizontal="center" wrapText="1"/>
    </xf>
    <xf numFmtId="0" fontId="21" fillId="0" borderId="6" xfId="2" applyFont="1" applyFill="1" applyBorder="1" applyAlignment="1">
      <alignment horizontal="center" wrapText="1"/>
    </xf>
    <xf numFmtId="0" fontId="48" fillId="0" borderId="7" xfId="2" applyFont="1" applyFill="1" applyBorder="1" applyAlignment="1">
      <alignment horizontal="center" vertical="top" wrapText="1"/>
    </xf>
    <xf numFmtId="0" fontId="22" fillId="0" borderId="7" xfId="2" applyFont="1" applyFill="1" applyBorder="1" applyAlignment="1">
      <alignment horizontal="center" vertical="top" wrapText="1"/>
    </xf>
    <xf numFmtId="0" fontId="8" fillId="0" borderId="0" xfId="0" applyFont="1" applyFill="1" applyAlignment="1">
      <alignment horizontal="left" vertical="center" wrapText="1"/>
    </xf>
    <xf numFmtId="0" fontId="0" fillId="0" borderId="0" xfId="0" applyFill="1" applyAlignment="1">
      <alignment wrapText="1"/>
    </xf>
    <xf numFmtId="0" fontId="49" fillId="0" borderId="0" xfId="0" applyFont="1" applyFill="1" applyBorder="1" applyAlignment="1">
      <alignment horizontal="center" vertical="center" wrapText="1"/>
    </xf>
    <xf numFmtId="0" fontId="0" fillId="0" borderId="0" xfId="0" applyFill="1" applyBorder="1" applyAlignment="1">
      <alignment wrapText="1"/>
    </xf>
    <xf numFmtId="0" fontId="0" fillId="0" borderId="8" xfId="0" applyFill="1" applyBorder="1" applyAlignment="1">
      <alignment wrapText="1"/>
    </xf>
    <xf numFmtId="0" fontId="1" fillId="0" borderId="0" xfId="0" applyFont="1" applyFill="1" applyAlignment="1">
      <alignment horizontal="left" vertical="top" wrapText="1"/>
    </xf>
    <xf numFmtId="0" fontId="26" fillId="0" borderId="0" xfId="0" applyFont="1" applyFill="1" applyAlignment="1">
      <alignment wrapText="1"/>
    </xf>
    <xf numFmtId="0" fontId="30" fillId="0" borderId="0" xfId="0" applyFont="1" applyFill="1" applyAlignment="1">
      <alignment wrapText="1"/>
    </xf>
    <xf numFmtId="0" fontId="1" fillId="0" borderId="0" xfId="0" applyFont="1" applyFill="1" applyAlignment="1">
      <alignment vertical="top" wrapText="1"/>
    </xf>
    <xf numFmtId="0" fontId="29" fillId="0" borderId="0" xfId="0" applyFont="1" applyFill="1" applyAlignment="1">
      <alignment horizontal="left" vertical="top" wrapText="1"/>
    </xf>
    <xf numFmtId="0" fontId="29" fillId="0" borderId="0" xfId="0" applyFont="1" applyFill="1" applyAlignment="1">
      <alignment horizontal="left" vertical="top" wrapText="1" readingOrder="1"/>
    </xf>
    <xf numFmtId="0" fontId="2" fillId="0" borderId="0" xfId="0" applyFont="1" applyFill="1" applyBorder="1" applyAlignment="1">
      <alignment vertical="top" wrapText="1"/>
    </xf>
    <xf numFmtId="0" fontId="6" fillId="0" borderId="0" xfId="0" applyFont="1" applyFill="1" applyBorder="1" applyAlignment="1">
      <alignment vertical="top" wrapText="1"/>
    </xf>
    <xf numFmtId="0" fontId="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2" fillId="0" borderId="4" xfId="0" applyFont="1" applyFill="1" applyBorder="1" applyAlignment="1">
      <alignment vertical="top" wrapText="1"/>
    </xf>
    <xf numFmtId="0" fontId="2" fillId="0" borderId="4" xfId="0" applyFont="1" applyFill="1" applyBorder="1" applyAlignment="1">
      <alignment horizontal="center" vertical="top" wrapText="1"/>
    </xf>
    <xf numFmtId="0" fontId="2" fillId="0" borderId="11" xfId="0" applyFont="1" applyFill="1" applyBorder="1" applyAlignment="1">
      <alignment horizontal="center" vertical="top" wrapText="1"/>
    </xf>
    <xf numFmtId="0" fontId="2" fillId="0" borderId="9" xfId="0" applyFont="1" applyFill="1" applyBorder="1" applyAlignment="1">
      <alignment horizontal="center" vertical="top" wrapText="1"/>
    </xf>
    <xf numFmtId="0" fontId="41" fillId="0" borderId="0" xfId="0" applyFont="1" applyFill="1" applyAlignment="1">
      <alignment horizontal="center" vertical="center" wrapText="1"/>
    </xf>
    <xf numFmtId="2" fontId="65" fillId="0" borderId="0" xfId="0" applyNumberFormat="1" applyFont="1" applyFill="1" applyBorder="1" applyAlignment="1">
      <alignment horizontal="center" vertical="center"/>
    </xf>
    <xf numFmtId="0" fontId="3" fillId="0" borderId="0" xfId="0" applyFont="1" applyFill="1" applyBorder="1" applyAlignment="1">
      <alignment horizontal="center" vertical="top" wrapText="1"/>
    </xf>
    <xf numFmtId="0" fontId="2" fillId="0" borderId="11" xfId="0" applyFont="1" applyFill="1" applyBorder="1" applyAlignment="1">
      <alignment vertical="top" wrapText="1"/>
    </xf>
    <xf numFmtId="0" fontId="6" fillId="0" borderId="9" xfId="0" applyFont="1" applyFill="1" applyBorder="1" applyAlignment="1">
      <alignment vertical="top" wrapText="1"/>
    </xf>
    <xf numFmtId="0" fontId="6" fillId="0" borderId="9" xfId="0" applyFont="1" applyFill="1" applyBorder="1" applyAlignment="1">
      <alignment horizontal="center" vertical="top" wrapText="1"/>
    </xf>
    <xf numFmtId="0" fontId="2" fillId="0" borderId="0" xfId="0" applyFont="1" applyFill="1" applyAlignment="1">
      <alignment vertical="top" wrapText="1"/>
    </xf>
    <xf numFmtId="0" fontId="6" fillId="0" borderId="0" xfId="0" applyFont="1" applyFill="1" applyBorder="1" applyAlignment="1">
      <alignment wrapText="1"/>
    </xf>
    <xf numFmtId="0" fontId="6" fillId="0" borderId="1" xfId="0" applyFont="1" applyFill="1" applyBorder="1" applyAlignment="1">
      <alignment wrapText="1"/>
    </xf>
    <xf numFmtId="0" fontId="6" fillId="0" borderId="1" xfId="0" applyFont="1" applyFill="1" applyBorder="1" applyAlignment="1">
      <alignment horizontal="center" vertical="top"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0" xfId="0" applyFill="1" applyAlignment="1">
      <alignment horizontal="center" wrapText="1"/>
    </xf>
    <xf numFmtId="0" fontId="0" fillId="0" borderId="2" xfId="0" applyFill="1" applyBorder="1" applyAlignment="1">
      <alignment horizontal="center" wrapText="1"/>
    </xf>
    <xf numFmtId="0" fontId="49" fillId="0" borderId="0" xfId="0" applyFont="1" applyFill="1" applyAlignment="1">
      <alignment horizontal="center" vertical="center" wrapText="1"/>
    </xf>
    <xf numFmtId="0" fontId="12" fillId="0" borderId="0" xfId="0" applyFont="1" applyFill="1" applyAlignment="1">
      <alignment horizontal="center" vertical="center" wrapText="1"/>
    </xf>
    <xf numFmtId="0" fontId="26" fillId="0" borderId="2" xfId="0" applyFont="1" applyFill="1" applyBorder="1" applyAlignment="1">
      <alignment horizontal="center" wrapText="1"/>
    </xf>
    <xf numFmtId="0" fontId="13" fillId="0" borderId="2" xfId="0" applyFont="1" applyFill="1" applyBorder="1" applyAlignment="1">
      <alignment horizontal="center" wrapText="1"/>
    </xf>
    <xf numFmtId="2" fontId="53" fillId="0" borderId="10" xfId="0" applyNumberFormat="1" applyFont="1" applyFill="1" applyBorder="1" applyAlignment="1">
      <alignment horizontal="center" wrapText="1"/>
    </xf>
    <xf numFmtId="2" fontId="23" fillId="0" borderId="10" xfId="0" applyNumberFormat="1" applyFont="1" applyFill="1" applyBorder="1" applyAlignment="1">
      <alignment horizontal="center" wrapText="1"/>
    </xf>
    <xf numFmtId="0" fontId="53" fillId="0" borderId="0" xfId="0" applyFont="1" applyFill="1" applyAlignment="1">
      <alignment horizontal="center" wrapText="1"/>
    </xf>
    <xf numFmtId="0" fontId="23" fillId="0" borderId="0" xfId="0" applyFont="1" applyFill="1" applyAlignment="1">
      <alignment wrapText="1"/>
    </xf>
    <xf numFmtId="0" fontId="26" fillId="2" borderId="2" xfId="0" applyFont="1" applyFill="1" applyBorder="1" applyAlignment="1">
      <alignment horizontal="center" wrapText="1"/>
    </xf>
    <xf numFmtId="0" fontId="13" fillId="2" borderId="2" xfId="0" applyFont="1" applyFill="1" applyBorder="1" applyAlignment="1">
      <alignment horizontal="center" wrapText="1"/>
    </xf>
    <xf numFmtId="0" fontId="50" fillId="0" borderId="5" xfId="0" applyFont="1" applyFill="1" applyBorder="1" applyAlignment="1">
      <alignment horizontal="center" vertical="top" wrapText="1"/>
    </xf>
    <xf numFmtId="0" fontId="11" fillId="0" borderId="5" xfId="0" applyFont="1" applyFill="1" applyBorder="1" applyAlignment="1">
      <alignment horizontal="center" vertical="top" wrapText="1"/>
    </xf>
    <xf numFmtId="0" fontId="70" fillId="0" borderId="9" xfId="0" applyFont="1" applyFill="1" applyBorder="1" applyAlignment="1">
      <alignment horizontal="center" vertical="center" wrapText="1"/>
    </xf>
    <xf numFmtId="0" fontId="74" fillId="0" borderId="4" xfId="0" applyFont="1" applyFill="1" applyBorder="1" applyAlignment="1">
      <alignment horizontal="center" wrapText="1"/>
    </xf>
    <xf numFmtId="0" fontId="76" fillId="0" borderId="4" xfId="0" applyFont="1" applyFill="1" applyBorder="1" applyAlignment="1">
      <alignment horizontal="center" wrapText="1"/>
    </xf>
    <xf numFmtId="0" fontId="17" fillId="0" borderId="4" xfId="0" quotePrefix="1" applyFont="1" applyFill="1" applyBorder="1" applyAlignment="1">
      <alignment horizontal="center" wrapText="1"/>
    </xf>
    <xf numFmtId="0" fontId="18" fillId="0" borderId="4" xfId="0" applyFont="1" applyFill="1" applyBorder="1" applyAlignment="1">
      <alignment wrapText="1"/>
    </xf>
    <xf numFmtId="0" fontId="2" fillId="0" borderId="3" xfId="0" applyFont="1" applyFill="1" applyBorder="1" applyAlignment="1">
      <alignment vertical="top" wrapText="1"/>
    </xf>
    <xf numFmtId="0" fontId="2" fillId="0" borderId="3" xfId="0" applyFont="1" applyFill="1" applyBorder="1" applyAlignment="1">
      <alignment horizontal="center" vertical="top" wrapText="1"/>
    </xf>
    <xf numFmtId="0" fontId="6" fillId="0" borderId="2" xfId="0" applyFont="1" applyFill="1" applyBorder="1" applyAlignment="1">
      <alignment wrapText="1"/>
    </xf>
    <xf numFmtId="0" fontId="74" fillId="0" borderId="12" xfId="0" applyFont="1" applyFill="1" applyBorder="1" applyAlignment="1">
      <alignment horizontal="center" wrapText="1"/>
    </xf>
    <xf numFmtId="0" fontId="76" fillId="0" borderId="12" xfId="0" applyFont="1" applyFill="1" applyBorder="1" applyAlignment="1">
      <alignment horizontal="center" wrapText="1"/>
    </xf>
    <xf numFmtId="0" fontId="3" fillId="0" borderId="0" xfId="0" applyFont="1" applyFill="1" applyBorder="1" applyAlignment="1">
      <alignment horizontal="left" wrapText="1"/>
    </xf>
    <xf numFmtId="0" fontId="3" fillId="0" borderId="9" xfId="0" applyFont="1" applyFill="1" applyBorder="1" applyAlignment="1">
      <alignment horizontal="left" wrapText="1"/>
    </xf>
    <xf numFmtId="0" fontId="50" fillId="0" borderId="5" xfId="0" applyFont="1" applyFill="1" applyBorder="1" applyAlignment="1">
      <alignment horizontal="center" vertical="center" wrapText="1"/>
    </xf>
    <xf numFmtId="0" fontId="2" fillId="0" borderId="0" xfId="0" quotePrefix="1" applyFont="1" applyFill="1" applyAlignment="1">
      <alignment horizontal="right" vertical="center"/>
    </xf>
    <xf numFmtId="0" fontId="2" fillId="0" borderId="9" xfId="0" quotePrefix="1" applyFont="1" applyFill="1" applyBorder="1" applyAlignment="1">
      <alignment horizontal="right" vertical="center"/>
    </xf>
    <xf numFmtId="167" fontId="55" fillId="0" borderId="0" xfId="0" applyNumberFormat="1" applyFont="1" applyFill="1" applyBorder="1" applyAlignment="1">
      <alignment horizontal="center"/>
    </xf>
    <xf numFmtId="167" fontId="45" fillId="0" borderId="0" xfId="0" applyNumberFormat="1" applyFont="1" applyFill="1" applyBorder="1" applyAlignment="1">
      <alignment horizontal="center"/>
    </xf>
    <xf numFmtId="0" fontId="55" fillId="0" borderId="0" xfId="0" applyFont="1" applyFill="1" applyBorder="1" applyAlignment="1">
      <alignment horizontal="center"/>
    </xf>
    <xf numFmtId="0" fontId="45" fillId="0" borderId="0" xfId="0" applyFont="1" applyFill="1" applyBorder="1" applyAlignment="1">
      <alignment horizontal="center"/>
    </xf>
    <xf numFmtId="3" fontId="57" fillId="2" borderId="11" xfId="0" applyNumberFormat="1" applyFont="1" applyFill="1" applyBorder="1" applyAlignment="1">
      <alignment horizontal="right" textRotation="90" wrapText="1"/>
    </xf>
    <xf numFmtId="3" fontId="43" fillId="2" borderId="9" xfId="0" applyNumberFormat="1" applyFont="1" applyFill="1" applyBorder="1" applyAlignment="1">
      <alignment horizontal="right" textRotation="90" wrapText="1"/>
    </xf>
    <xf numFmtId="164" fontId="57" fillId="2" borderId="11" xfId="0" applyNumberFormat="1" applyFont="1" applyFill="1" applyBorder="1" applyAlignment="1">
      <alignment horizontal="right" textRotation="90" wrapText="1"/>
    </xf>
    <xf numFmtId="164" fontId="43" fillId="2" borderId="9" xfId="0" applyNumberFormat="1" applyFont="1" applyFill="1" applyBorder="1" applyAlignment="1">
      <alignment horizontal="right" textRotation="90" wrapText="1"/>
    </xf>
    <xf numFmtId="164" fontId="57" fillId="0" borderId="11" xfId="0" applyNumberFormat="1" applyFont="1" applyFill="1" applyBorder="1" applyAlignment="1">
      <alignment horizontal="right" textRotation="90" wrapText="1"/>
    </xf>
    <xf numFmtId="164" fontId="43" fillId="0" borderId="9" xfId="0" applyNumberFormat="1" applyFont="1" applyFill="1" applyBorder="1" applyAlignment="1">
      <alignment horizontal="right" textRotation="90" wrapText="1"/>
    </xf>
    <xf numFmtId="2" fontId="57" fillId="0" borderId="11" xfId="0" applyNumberFormat="1" applyFont="1" applyFill="1" applyBorder="1" applyAlignment="1">
      <alignment horizontal="right" textRotation="90" wrapText="1"/>
    </xf>
    <xf numFmtId="2" fontId="43" fillId="0" borderId="9" xfId="0" applyNumberFormat="1" applyFont="1" applyFill="1" applyBorder="1" applyAlignment="1">
      <alignment horizontal="right" textRotation="90" wrapText="1"/>
    </xf>
    <xf numFmtId="2" fontId="58" fillId="0" borderId="11" xfId="0" applyNumberFormat="1" applyFont="1" applyFill="1" applyBorder="1" applyAlignment="1">
      <alignment horizontal="center" wrapText="1"/>
    </xf>
    <xf numFmtId="0" fontId="44" fillId="0" borderId="11" xfId="0" applyFont="1" applyFill="1" applyBorder="1" applyAlignment="1">
      <alignment horizontal="center" wrapText="1"/>
    </xf>
    <xf numFmtId="0" fontId="61" fillId="0" borderId="0" xfId="0" applyFont="1" applyFill="1" applyAlignment="1">
      <alignment horizontal="center" vertical="center" wrapText="1"/>
    </xf>
    <xf numFmtId="2" fontId="57" fillId="2" borderId="11" xfId="0" applyNumberFormat="1" applyFont="1" applyFill="1" applyBorder="1" applyAlignment="1">
      <alignment horizontal="right" textRotation="90" wrapText="1"/>
    </xf>
    <xf numFmtId="2" fontId="43" fillId="2" borderId="9" xfId="0" applyNumberFormat="1" applyFont="1" applyFill="1" applyBorder="1" applyAlignment="1">
      <alignment horizontal="right" textRotation="90" wrapText="1"/>
    </xf>
    <xf numFmtId="0" fontId="33" fillId="0" borderId="0" xfId="0" applyFont="1" applyFill="1" applyBorder="1" applyAlignment="1">
      <alignment horizontal="center" vertical="top" wrapText="1"/>
    </xf>
    <xf numFmtId="164" fontId="55" fillId="0" borderId="0" xfId="0" applyNumberFormat="1" applyFont="1" applyFill="1" applyBorder="1" applyAlignment="1">
      <alignment horizontal="center" wrapText="1"/>
    </xf>
    <xf numFmtId="164" fontId="45" fillId="0" borderId="0" xfId="0" applyNumberFormat="1" applyFont="1" applyFill="1" applyBorder="1" applyAlignment="1">
      <alignment horizontal="center" wrapText="1"/>
    </xf>
    <xf numFmtId="166" fontId="55" fillId="0" borderId="0" xfId="0" applyNumberFormat="1" applyFont="1" applyFill="1" applyBorder="1" applyAlignment="1">
      <alignment horizontal="center" wrapText="1"/>
    </xf>
    <xf numFmtId="166" fontId="45" fillId="0" borderId="0" xfId="0" applyNumberFormat="1" applyFont="1" applyFill="1" applyBorder="1" applyAlignment="1">
      <alignment horizontal="center" wrapText="1"/>
    </xf>
    <xf numFmtId="0" fontId="0" fillId="0" borderId="0" xfId="0" applyFill="1" applyAlignment="1">
      <alignment vertical="top" wrapText="1"/>
    </xf>
    <xf numFmtId="2" fontId="53" fillId="0" borderId="0" xfId="0" applyNumberFormat="1" applyFont="1" applyFill="1" applyAlignment="1">
      <alignment horizontal="center" wrapText="1"/>
    </xf>
    <xf numFmtId="2" fontId="23" fillId="0" borderId="0" xfId="0" applyNumberFormat="1" applyFont="1" applyFill="1" applyAlignment="1">
      <alignment horizontal="center" wrapText="1"/>
    </xf>
  </cellXfs>
  <cellStyles count="5">
    <cellStyle name="Normal" xfId="0" builtinId="0"/>
    <cellStyle name="Normal 2" xfId="2"/>
    <cellStyle name="Normal 3" xfId="3"/>
    <cellStyle name="Normal 3 2" xfId="4"/>
    <cellStyle name="Percent" xfId="1" builtinId="5"/>
  </cellStyles>
  <dxfs count="1068">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
      <font>
        <b/>
        <i val="0"/>
        <strike val="0"/>
        <color rgb="FF417FDD"/>
      </font>
    </dxf>
    <dxf>
      <font>
        <b/>
        <i val="0"/>
        <strike val="0"/>
        <color theme="3"/>
      </font>
    </dxf>
  </dxfs>
  <tableStyles count="0" defaultTableStyle="TableStyleMedium9" defaultPivotStyle="PivotStyleLight16"/>
  <colors>
    <mruColors>
      <color rgb="FFEFAA22"/>
      <color rgb="FF417FDD"/>
      <color rgb="FF002D62"/>
      <color rgb="FF7C1C5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176407</xdr:colOff>
      <xdr:row>4</xdr:row>
      <xdr:rowOff>128018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28575</xdr:colOff>
      <xdr:row>5</xdr:row>
      <xdr:rowOff>80963</xdr:rowOff>
    </xdr:from>
    <xdr:to>
      <xdr:col>46</xdr:col>
      <xdr:colOff>175260</xdr:colOff>
      <xdr:row>20</xdr:row>
      <xdr:rowOff>127891</xdr:rowOff>
    </xdr:to>
    <xdr:pic>
      <xdr:nvPicPr>
        <xdr:cNvPr id="4" name="Picture 3"/>
        <xdr:cNvPicPr>
          <a:picLocks noChangeAspect="1"/>
        </xdr:cNvPicPr>
      </xdr:nvPicPr>
      <xdr:blipFill>
        <a:blip xmlns:r="http://schemas.openxmlformats.org/officeDocument/2006/relationships" r:embed="rId1"/>
        <a:stretch>
          <a:fillRect/>
        </a:stretch>
      </xdr:blipFill>
      <xdr:spPr>
        <a:xfrm>
          <a:off x="3228975" y="1443038"/>
          <a:ext cx="5394960" cy="2647253"/>
        </a:xfrm>
        <a:prstGeom prst="rect">
          <a:avLst/>
        </a:prstGeom>
      </xdr:spPr>
    </xdr:pic>
    <xdr:clientData/>
  </xdr:twoCellAnchor>
  <xdr:twoCellAnchor editAs="absolute">
    <xdr:from>
      <xdr:col>27</xdr:col>
      <xdr:colOff>1040</xdr:colOff>
      <xdr:row>14</xdr:row>
      <xdr:rowOff>74541</xdr:rowOff>
    </xdr:from>
    <xdr:to>
      <xdr:col>36</xdr:col>
      <xdr:colOff>151601</xdr:colOff>
      <xdr:row>18</xdr:row>
      <xdr:rowOff>3610</xdr:rowOff>
    </xdr:to>
    <xdr:sp macro="" textlink="">
      <xdr:nvSpPr>
        <xdr:cNvPr id="33" name="TextBox 32"/>
        <xdr:cNvSpPr txBox="1"/>
      </xdr:nvSpPr>
      <xdr:spPr>
        <a:xfrm rot="20671358">
          <a:off x="5034263" y="3047583"/>
          <a:ext cx="1793121" cy="550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a:solidFill>
                <a:schemeClr val="accent2">
                  <a:lumMod val="40000"/>
                  <a:lumOff val="60000"/>
                </a:schemeClr>
              </a:solidFill>
            </a:rPr>
            <a:t>SAMPLE</a:t>
          </a:r>
        </a:p>
      </xdr:txBody>
    </xdr:sp>
    <xdr:clientData/>
  </xdr:twoCellAnchor>
  <xdr:twoCellAnchor>
    <xdr:from>
      <xdr:col>19</xdr:col>
      <xdr:colOff>48524</xdr:colOff>
      <xdr:row>8</xdr:row>
      <xdr:rowOff>2408</xdr:rowOff>
    </xdr:from>
    <xdr:to>
      <xdr:col>21</xdr:col>
      <xdr:colOff>130881</xdr:colOff>
      <xdr:row>8</xdr:row>
      <xdr:rowOff>187720</xdr:rowOff>
    </xdr:to>
    <xdr:grpSp>
      <xdr:nvGrpSpPr>
        <xdr:cNvPr id="5" name="Group 4"/>
        <xdr:cNvGrpSpPr/>
      </xdr:nvGrpSpPr>
      <xdr:grpSpPr>
        <a:xfrm>
          <a:off x="3610874" y="1916933"/>
          <a:ext cx="444307" cy="185312"/>
          <a:chOff x="3601348" y="2021719"/>
          <a:chExt cx="444307" cy="185312"/>
        </a:xfrm>
      </xdr:grpSpPr>
      <xdr:sp macro="" textlink="">
        <xdr:nvSpPr>
          <xdr:cNvPr id="50" name="Oval 49"/>
          <xdr:cNvSpPr/>
        </xdr:nvSpPr>
        <xdr:spPr>
          <a:xfrm>
            <a:off x="3862305" y="2021719"/>
            <a:ext cx="183350" cy="185312"/>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1</a:t>
            </a:r>
          </a:p>
        </xdr:txBody>
      </xdr:sp>
      <xdr:cxnSp macro="">
        <xdr:nvCxnSpPr>
          <xdr:cNvPr id="52" name="Straight Arrow Connector 51"/>
          <xdr:cNvCxnSpPr>
            <a:stCxn id="50" idx="2"/>
          </xdr:cNvCxnSpPr>
        </xdr:nvCxnSpPr>
        <xdr:spPr>
          <a:xfrm flipH="1">
            <a:off x="3601348" y="2114349"/>
            <a:ext cx="260957" cy="467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20</xdr:col>
      <xdr:colOff>62223</xdr:colOff>
      <xdr:row>14</xdr:row>
      <xdr:rowOff>164813</xdr:rowOff>
    </xdr:from>
    <xdr:to>
      <xdr:col>23</xdr:col>
      <xdr:colOff>40613</xdr:colOff>
      <xdr:row>17</xdr:row>
      <xdr:rowOff>53132</xdr:rowOff>
    </xdr:to>
    <xdr:grpSp>
      <xdr:nvGrpSpPr>
        <xdr:cNvPr id="7" name="Group 6"/>
        <xdr:cNvGrpSpPr/>
      </xdr:nvGrpSpPr>
      <xdr:grpSpPr>
        <a:xfrm>
          <a:off x="3805548" y="3146138"/>
          <a:ext cx="521315" cy="316944"/>
          <a:chOff x="3748392" y="3255687"/>
          <a:chExt cx="521315" cy="316944"/>
        </a:xfrm>
      </xdr:grpSpPr>
      <xdr:cxnSp macro="">
        <xdr:nvCxnSpPr>
          <xdr:cNvPr id="31" name="Straight Arrow Connector 30"/>
          <xdr:cNvCxnSpPr>
            <a:stCxn id="54" idx="1"/>
          </xdr:cNvCxnSpPr>
        </xdr:nvCxnSpPr>
        <xdr:spPr>
          <a:xfrm flipH="1" flipV="1">
            <a:off x="4025263" y="3255687"/>
            <a:ext cx="86668" cy="16082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2" name="Straight Arrow Connector 31"/>
          <xdr:cNvCxnSpPr>
            <a:stCxn id="54" idx="1"/>
          </xdr:cNvCxnSpPr>
        </xdr:nvCxnSpPr>
        <xdr:spPr>
          <a:xfrm flipH="1" flipV="1">
            <a:off x="3748392" y="3340106"/>
            <a:ext cx="363539" cy="7640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4" name="Oval 53"/>
          <xdr:cNvSpPr/>
        </xdr:nvSpPr>
        <xdr:spPr>
          <a:xfrm>
            <a:off x="4086357" y="3389635"/>
            <a:ext cx="183350" cy="18299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3</a:t>
            </a:r>
          </a:p>
        </xdr:txBody>
      </xdr:sp>
    </xdr:grpSp>
    <xdr:clientData/>
  </xdr:twoCellAnchor>
  <xdr:twoCellAnchor>
    <xdr:from>
      <xdr:col>21</xdr:col>
      <xdr:colOff>20010</xdr:colOff>
      <xdr:row>18</xdr:row>
      <xdr:rowOff>100436</xdr:rowOff>
    </xdr:from>
    <xdr:to>
      <xdr:col>23</xdr:col>
      <xdr:colOff>140821</xdr:colOff>
      <xdr:row>19</xdr:row>
      <xdr:rowOff>166334</xdr:rowOff>
    </xdr:to>
    <xdr:grpSp>
      <xdr:nvGrpSpPr>
        <xdr:cNvPr id="8" name="Group 7"/>
        <xdr:cNvGrpSpPr/>
      </xdr:nvGrpSpPr>
      <xdr:grpSpPr>
        <a:xfrm>
          <a:off x="3944310" y="3700886"/>
          <a:ext cx="482761" cy="237348"/>
          <a:chOff x="3863339" y="3762805"/>
          <a:chExt cx="482761" cy="237348"/>
        </a:xfrm>
      </xdr:grpSpPr>
      <xdr:cxnSp macro="">
        <xdr:nvCxnSpPr>
          <xdr:cNvPr id="36" name="Straight Arrow Connector 35"/>
          <xdr:cNvCxnSpPr>
            <a:stCxn id="55" idx="6"/>
          </xdr:cNvCxnSpPr>
        </xdr:nvCxnSpPr>
        <xdr:spPr>
          <a:xfrm flipV="1">
            <a:off x="4046686" y="3762805"/>
            <a:ext cx="207185" cy="14521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a:stCxn id="55" idx="6"/>
          </xdr:cNvCxnSpPr>
        </xdr:nvCxnSpPr>
        <xdr:spPr>
          <a:xfrm flipV="1">
            <a:off x="4046686" y="3828857"/>
            <a:ext cx="299414" cy="7916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5" name="Oval 54"/>
          <xdr:cNvSpPr/>
        </xdr:nvSpPr>
        <xdr:spPr>
          <a:xfrm>
            <a:off x="3863339" y="3818307"/>
            <a:ext cx="183347" cy="18184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4</a:t>
            </a:r>
          </a:p>
        </xdr:txBody>
      </xdr:sp>
    </xdr:grpSp>
    <xdr:clientData/>
  </xdr:twoCellAnchor>
  <xdr:twoCellAnchor>
    <xdr:from>
      <xdr:col>25</xdr:col>
      <xdr:colOff>158320</xdr:colOff>
      <xdr:row>11</xdr:row>
      <xdr:rowOff>142445</xdr:rowOff>
    </xdr:from>
    <xdr:to>
      <xdr:col>28</xdr:col>
      <xdr:colOff>38420</xdr:colOff>
      <xdr:row>13</xdr:row>
      <xdr:rowOff>27531</xdr:rowOff>
    </xdr:to>
    <xdr:grpSp>
      <xdr:nvGrpSpPr>
        <xdr:cNvPr id="12" name="Group 11"/>
        <xdr:cNvGrpSpPr/>
      </xdr:nvGrpSpPr>
      <xdr:grpSpPr>
        <a:xfrm>
          <a:off x="4806520" y="2609420"/>
          <a:ext cx="423025" cy="266086"/>
          <a:chOff x="4658867" y="2728495"/>
          <a:chExt cx="423025" cy="266086"/>
        </a:xfrm>
      </xdr:grpSpPr>
      <xdr:sp macro="" textlink="">
        <xdr:nvSpPr>
          <xdr:cNvPr id="63" name="Oval 62"/>
          <xdr:cNvSpPr/>
        </xdr:nvSpPr>
        <xdr:spPr>
          <a:xfrm>
            <a:off x="4658867" y="2728495"/>
            <a:ext cx="183349" cy="17899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5</a:t>
            </a:r>
          </a:p>
        </xdr:txBody>
      </xdr:sp>
      <xdr:cxnSp macro="">
        <xdr:nvCxnSpPr>
          <xdr:cNvPr id="66" name="Straight Arrow Connector 65"/>
          <xdr:cNvCxnSpPr>
            <a:stCxn id="63" idx="6"/>
          </xdr:cNvCxnSpPr>
        </xdr:nvCxnSpPr>
        <xdr:spPr>
          <a:xfrm>
            <a:off x="4842216" y="2819824"/>
            <a:ext cx="239676" cy="24142"/>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7" name="Straight Arrow Connector 66"/>
          <xdr:cNvCxnSpPr>
            <a:stCxn id="63" idx="6"/>
          </xdr:cNvCxnSpPr>
        </xdr:nvCxnSpPr>
        <xdr:spPr>
          <a:xfrm>
            <a:off x="4842216" y="2819824"/>
            <a:ext cx="100592" cy="17475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17</xdr:col>
      <xdr:colOff>86081</xdr:colOff>
      <xdr:row>10</xdr:row>
      <xdr:rowOff>53617</xdr:rowOff>
    </xdr:from>
    <xdr:to>
      <xdr:col>20</xdr:col>
      <xdr:colOff>63281</xdr:colOff>
      <xdr:row>11</xdr:row>
      <xdr:rowOff>140376</xdr:rowOff>
    </xdr:to>
    <xdr:grpSp>
      <xdr:nvGrpSpPr>
        <xdr:cNvPr id="6" name="Group 5"/>
        <xdr:cNvGrpSpPr/>
      </xdr:nvGrpSpPr>
      <xdr:grpSpPr>
        <a:xfrm>
          <a:off x="3286481" y="2311042"/>
          <a:ext cx="520125" cy="296309"/>
          <a:chOff x="3276955" y="2387250"/>
          <a:chExt cx="520125" cy="296309"/>
        </a:xfrm>
      </xdr:grpSpPr>
      <xdr:cxnSp macro="">
        <xdr:nvCxnSpPr>
          <xdr:cNvPr id="35" name="Straight Arrow Connector 34"/>
          <xdr:cNvCxnSpPr>
            <a:stCxn id="38" idx="2"/>
          </xdr:cNvCxnSpPr>
        </xdr:nvCxnSpPr>
        <xdr:spPr>
          <a:xfrm flipH="1">
            <a:off x="3276955" y="2477856"/>
            <a:ext cx="336776" cy="13535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38" name="Oval 37"/>
          <xdr:cNvSpPr/>
        </xdr:nvSpPr>
        <xdr:spPr>
          <a:xfrm>
            <a:off x="3613731" y="2387250"/>
            <a:ext cx="183349" cy="178801"/>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2</a:t>
            </a:r>
          </a:p>
        </xdr:txBody>
      </xdr:sp>
      <xdr:cxnSp macro="">
        <xdr:nvCxnSpPr>
          <xdr:cNvPr id="43" name="Straight Arrow Connector 42"/>
          <xdr:cNvCxnSpPr>
            <a:stCxn id="38" idx="2"/>
          </xdr:cNvCxnSpPr>
        </xdr:nvCxnSpPr>
        <xdr:spPr>
          <a:xfrm flipH="1">
            <a:off x="3312819" y="2477856"/>
            <a:ext cx="300912" cy="205703"/>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40</xdr:col>
      <xdr:colOff>15214</xdr:colOff>
      <xdr:row>11</xdr:row>
      <xdr:rowOff>18344</xdr:rowOff>
    </xdr:from>
    <xdr:to>
      <xdr:col>42</xdr:col>
      <xdr:colOff>79983</xdr:colOff>
      <xdr:row>12</xdr:row>
      <xdr:rowOff>96597</xdr:rowOff>
    </xdr:to>
    <xdr:grpSp>
      <xdr:nvGrpSpPr>
        <xdr:cNvPr id="9" name="Group 8"/>
        <xdr:cNvGrpSpPr/>
      </xdr:nvGrpSpPr>
      <xdr:grpSpPr>
        <a:xfrm>
          <a:off x="7378039" y="2485319"/>
          <a:ext cx="426719" cy="287803"/>
          <a:chOff x="7101785" y="2604394"/>
          <a:chExt cx="426719" cy="287803"/>
        </a:xfrm>
      </xdr:grpSpPr>
      <xdr:sp macro="" textlink="">
        <xdr:nvSpPr>
          <xdr:cNvPr id="62" name="Oval 61"/>
          <xdr:cNvSpPr/>
        </xdr:nvSpPr>
        <xdr:spPr>
          <a:xfrm>
            <a:off x="7247295" y="2604394"/>
            <a:ext cx="183347" cy="181287"/>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6</a:t>
            </a:r>
          </a:p>
        </xdr:txBody>
      </xdr:sp>
      <xdr:cxnSp macro="">
        <xdr:nvCxnSpPr>
          <xdr:cNvPr id="61" name="Straight Arrow Connector 60"/>
          <xdr:cNvCxnSpPr>
            <a:stCxn id="62" idx="5"/>
          </xdr:cNvCxnSpPr>
        </xdr:nvCxnSpPr>
        <xdr:spPr>
          <a:xfrm>
            <a:off x="7403512" y="2759132"/>
            <a:ext cx="124992"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64" name="Straight Arrow Connector 63"/>
          <xdr:cNvCxnSpPr>
            <a:stCxn id="62" idx="3"/>
          </xdr:cNvCxnSpPr>
        </xdr:nvCxnSpPr>
        <xdr:spPr>
          <a:xfrm flipH="1">
            <a:off x="7101785" y="2759132"/>
            <a:ext cx="173499" cy="133065"/>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43</xdr:col>
      <xdr:colOff>161040</xdr:colOff>
      <xdr:row>17</xdr:row>
      <xdr:rowOff>133922</xdr:rowOff>
    </xdr:from>
    <xdr:to>
      <xdr:col>46</xdr:col>
      <xdr:colOff>2924</xdr:colOff>
      <xdr:row>19</xdr:row>
      <xdr:rowOff>57060</xdr:rowOff>
    </xdr:to>
    <xdr:grpSp>
      <xdr:nvGrpSpPr>
        <xdr:cNvPr id="10" name="Group 9"/>
        <xdr:cNvGrpSpPr/>
      </xdr:nvGrpSpPr>
      <xdr:grpSpPr>
        <a:xfrm>
          <a:off x="8066790" y="3543872"/>
          <a:ext cx="384809" cy="285088"/>
          <a:chOff x="7761958" y="3053344"/>
          <a:chExt cx="384809" cy="285088"/>
        </a:xfrm>
      </xdr:grpSpPr>
      <xdr:sp macro="" textlink="">
        <xdr:nvSpPr>
          <xdr:cNvPr id="73" name="Oval 72"/>
          <xdr:cNvSpPr/>
        </xdr:nvSpPr>
        <xdr:spPr>
          <a:xfrm>
            <a:off x="7868286" y="3053344"/>
            <a:ext cx="183348" cy="181286"/>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7</a:t>
            </a:r>
          </a:p>
        </xdr:txBody>
      </xdr:sp>
      <xdr:cxnSp macro="">
        <xdr:nvCxnSpPr>
          <xdr:cNvPr id="74" name="Straight Arrow Connector 73"/>
          <xdr:cNvCxnSpPr>
            <a:stCxn id="73" idx="5"/>
          </xdr:cNvCxnSpPr>
        </xdr:nvCxnSpPr>
        <xdr:spPr>
          <a:xfrm>
            <a:off x="8024003" y="3208081"/>
            <a:ext cx="122764" cy="125997"/>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cxnSp macro="">
        <xdr:nvCxnSpPr>
          <xdr:cNvPr id="75" name="Straight Arrow Connector 74"/>
          <xdr:cNvCxnSpPr>
            <a:stCxn id="73" idx="3"/>
          </xdr:cNvCxnSpPr>
        </xdr:nvCxnSpPr>
        <xdr:spPr>
          <a:xfrm flipH="1">
            <a:off x="7761958" y="3208081"/>
            <a:ext cx="133458" cy="130351"/>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39</xdr:col>
      <xdr:colOff>104775</xdr:colOff>
      <xdr:row>13</xdr:row>
      <xdr:rowOff>85726</xdr:rowOff>
    </xdr:from>
    <xdr:to>
      <xdr:col>41</xdr:col>
      <xdr:colOff>161925</xdr:colOff>
      <xdr:row>16</xdr:row>
      <xdr:rowOff>47625</xdr:rowOff>
    </xdr:to>
    <xdr:grpSp>
      <xdr:nvGrpSpPr>
        <xdr:cNvPr id="18" name="Group 17"/>
        <xdr:cNvGrpSpPr/>
      </xdr:nvGrpSpPr>
      <xdr:grpSpPr>
        <a:xfrm>
          <a:off x="7286625" y="2933701"/>
          <a:ext cx="419100" cy="390524"/>
          <a:chOff x="7286625" y="2933701"/>
          <a:chExt cx="419100" cy="390524"/>
        </a:xfrm>
      </xdr:grpSpPr>
      <xdr:cxnSp macro="">
        <xdr:nvCxnSpPr>
          <xdr:cNvPr id="34" name="Straight Arrow Connector 33"/>
          <xdr:cNvCxnSpPr>
            <a:stCxn id="56" idx="5"/>
          </xdr:cNvCxnSpPr>
        </xdr:nvCxnSpPr>
        <xdr:spPr>
          <a:xfrm>
            <a:off x="7572340" y="3208561"/>
            <a:ext cx="133385" cy="115664"/>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sp macro="" textlink="">
        <xdr:nvSpPr>
          <xdr:cNvPr id="56" name="Oval 55"/>
          <xdr:cNvSpPr/>
        </xdr:nvSpPr>
        <xdr:spPr>
          <a:xfrm>
            <a:off x="7418064" y="3054034"/>
            <a:ext cx="180745" cy="181040"/>
          </a:xfrm>
          <a:prstGeom prst="ellipse">
            <a:avLst/>
          </a:prstGeom>
          <a:solidFill>
            <a:schemeClr val="tx2"/>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lIns="0" tIns="0" rIns="0" bIns="0" rtlCol="0" anchor="ctr" anchorCtr="1"/>
          <a:lstStyle/>
          <a:p>
            <a:pPr algn="l"/>
            <a:r>
              <a:rPr lang="en-US" sz="1000" b="1">
                <a:solidFill>
                  <a:schemeClr val="bg1"/>
                </a:solidFill>
                <a:latin typeface="Myriad Pro" pitchFamily="34" charset="0"/>
              </a:rPr>
              <a:t>8</a:t>
            </a:r>
          </a:p>
        </xdr:txBody>
      </xdr:sp>
      <xdr:cxnSp macro="">
        <xdr:nvCxnSpPr>
          <xdr:cNvPr id="80" name="Straight Arrow Connector 79"/>
          <xdr:cNvCxnSpPr>
            <a:stCxn id="56" idx="1"/>
          </xdr:cNvCxnSpPr>
        </xdr:nvCxnSpPr>
        <xdr:spPr>
          <a:xfrm flipH="1" flipV="1">
            <a:off x="7286625" y="2933701"/>
            <a:ext cx="157908" cy="146846"/>
          </a:xfrm>
          <a:prstGeom prst="straightConnector1">
            <a:avLst/>
          </a:prstGeom>
          <a:ln w="15875">
            <a:solidFill>
              <a:schemeClr val="tx2"/>
            </a:solidFill>
            <a:tailEnd type="stealth"/>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oneCell">
    <xdr:from>
      <xdr:col>0</xdr:col>
      <xdr:colOff>0</xdr:colOff>
      <xdr:row>0</xdr:row>
      <xdr:rowOff>0</xdr:rowOff>
    </xdr:from>
    <xdr:to>
      <xdr:col>8</xdr:col>
      <xdr:colOff>176787</xdr:colOff>
      <xdr:row>1</xdr:row>
      <xdr:rowOff>343663</xdr:rowOff>
    </xdr:to>
    <xdr:pic>
      <xdr:nvPicPr>
        <xdr:cNvPr id="39" name="Picture 38"/>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662562</xdr:colOff>
      <xdr:row>1</xdr:row>
      <xdr:rowOff>362713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243462</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252987</xdr:colOff>
      <xdr:row>2</xdr:row>
      <xdr:rowOff>153163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100587</xdr:colOff>
      <xdr:row>1</xdr:row>
      <xdr:rowOff>343663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6:AT29"/>
  <sheetViews>
    <sheetView showGridLines="0" tabSelected="1" zoomScaleNormal="100" zoomScaleSheetLayoutView="100" workbookViewId="0"/>
  </sheetViews>
  <sheetFormatPr defaultColWidth="9.140625" defaultRowHeight="15" x14ac:dyDescent="0.25"/>
  <cols>
    <col min="1" max="46" width="2.7109375" style="47" customWidth="1"/>
    <col min="47" max="16384" width="9.140625" style="47"/>
  </cols>
  <sheetData>
    <row r="6" spans="1:46" ht="15" customHeight="1" x14ac:dyDescent="0.25">
      <c r="A6" s="46"/>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row>
    <row r="11" spans="1:46" ht="15" customHeight="1" x14ac:dyDescent="0.2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row>
    <row r="12" spans="1:46" ht="81.75" customHeight="1" x14ac:dyDescent="0.5">
      <c r="A12" s="342" t="s">
        <v>331</v>
      </c>
      <c r="B12" s="343"/>
      <c r="C12" s="343"/>
      <c r="D12" s="343"/>
      <c r="E12" s="343"/>
      <c r="F12" s="343"/>
      <c r="G12" s="343"/>
      <c r="H12" s="343"/>
      <c r="I12" s="343"/>
      <c r="J12" s="343"/>
      <c r="K12" s="343"/>
      <c r="L12" s="343"/>
      <c r="M12" s="343"/>
      <c r="N12" s="343"/>
      <c r="O12" s="343"/>
      <c r="P12" s="343"/>
      <c r="Q12" s="343"/>
      <c r="R12" s="343"/>
      <c r="S12" s="343"/>
      <c r="T12" s="343"/>
      <c r="U12" s="343"/>
      <c r="V12" s="343"/>
      <c r="W12" s="343"/>
      <c r="X12" s="343"/>
      <c r="Y12" s="343"/>
      <c r="Z12" s="343"/>
      <c r="AA12" s="343"/>
      <c r="AB12" s="343"/>
      <c r="AC12" s="343"/>
      <c r="AD12" s="343"/>
      <c r="AE12" s="343"/>
      <c r="AF12" s="343"/>
      <c r="AG12" s="343"/>
      <c r="AH12" s="343"/>
      <c r="AI12" s="343"/>
      <c r="AJ12" s="343"/>
      <c r="AK12" s="343"/>
      <c r="AL12" s="343"/>
      <c r="AM12" s="343"/>
      <c r="AN12" s="343"/>
      <c r="AO12" s="343"/>
      <c r="AP12" s="343"/>
      <c r="AQ12" s="343"/>
      <c r="AR12" s="343"/>
      <c r="AS12" s="343"/>
      <c r="AT12" s="343"/>
    </row>
    <row r="13" spans="1:46" s="48" customFormat="1" ht="44.25" customHeight="1" x14ac:dyDescent="0.25">
      <c r="A13" s="344" t="s">
        <v>326</v>
      </c>
      <c r="B13" s="345"/>
      <c r="C13" s="345"/>
      <c r="D13" s="345"/>
      <c r="E13" s="345"/>
      <c r="F13" s="345"/>
      <c r="G13" s="345"/>
      <c r="H13" s="345"/>
      <c r="I13" s="345"/>
      <c r="J13" s="345"/>
      <c r="K13" s="345"/>
      <c r="L13" s="345"/>
      <c r="M13" s="345"/>
      <c r="N13" s="345"/>
      <c r="O13" s="345"/>
      <c r="P13" s="345"/>
      <c r="Q13" s="345"/>
      <c r="R13" s="345"/>
      <c r="S13" s="345"/>
      <c r="T13" s="345"/>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row>
    <row r="14" spans="1:46" ht="15" customHeight="1" x14ac:dyDescent="0.25"/>
    <row r="15" spans="1:46" ht="15" customHeight="1" x14ac:dyDescent="0.25"/>
    <row r="16" spans="1:46" ht="15" customHeight="1" x14ac:dyDescent="0.25"/>
    <row r="17" spans="13:46" ht="15" customHeight="1" x14ac:dyDescent="0.25"/>
    <row r="18" spans="13:46" ht="15" customHeight="1" x14ac:dyDescent="0.25"/>
    <row r="19" spans="13:46" ht="15" customHeight="1" x14ac:dyDescent="0.25"/>
    <row r="20" spans="13:46" ht="15" customHeight="1" x14ac:dyDescent="0.25"/>
    <row r="21" spans="13:46" ht="15" customHeight="1" x14ac:dyDescent="0.25"/>
    <row r="22" spans="13:46" ht="15" customHeight="1" x14ac:dyDescent="0.25"/>
    <row r="23" spans="13:46" ht="15" customHeight="1" x14ac:dyDescent="0.25"/>
    <row r="24" spans="13:46" ht="15" customHeight="1" x14ac:dyDescent="0.25">
      <c r="M24" s="346" t="s">
        <v>330</v>
      </c>
      <c r="N24" s="347"/>
      <c r="O24" s="347"/>
      <c r="P24" s="347"/>
      <c r="Q24" s="347"/>
      <c r="R24" s="347"/>
      <c r="S24" s="347"/>
      <c r="T24" s="347"/>
      <c r="U24" s="347"/>
      <c r="V24" s="347"/>
      <c r="W24" s="347"/>
      <c r="X24" s="347"/>
      <c r="Y24" s="347"/>
      <c r="Z24" s="347"/>
      <c r="AA24" s="347"/>
      <c r="AB24" s="347"/>
      <c r="AC24" s="347"/>
      <c r="AD24" s="347"/>
      <c r="AE24" s="347"/>
      <c r="AF24" s="347"/>
      <c r="AG24" s="347"/>
      <c r="AH24" s="347"/>
    </row>
    <row r="25" spans="13:46" ht="15" customHeight="1" x14ac:dyDescent="0.25">
      <c r="M25" s="347"/>
      <c r="N25" s="347"/>
      <c r="O25" s="347"/>
      <c r="P25" s="347"/>
      <c r="Q25" s="347"/>
      <c r="R25" s="347"/>
      <c r="S25" s="347"/>
      <c r="T25" s="347"/>
      <c r="U25" s="347"/>
      <c r="V25" s="347"/>
      <c r="W25" s="347"/>
      <c r="X25" s="347"/>
      <c r="Y25" s="347"/>
      <c r="Z25" s="347"/>
      <c r="AA25" s="347"/>
      <c r="AB25" s="347"/>
      <c r="AC25" s="347"/>
      <c r="AD25" s="347"/>
      <c r="AE25" s="347"/>
      <c r="AF25" s="347"/>
      <c r="AG25" s="347"/>
      <c r="AH25" s="347"/>
    </row>
    <row r="26" spans="13:46" ht="15" customHeight="1" x14ac:dyDescent="0.25">
      <c r="M26" s="347"/>
      <c r="N26" s="347"/>
      <c r="O26" s="347"/>
      <c r="P26" s="347"/>
      <c r="Q26" s="347"/>
      <c r="R26" s="347"/>
      <c r="S26" s="347"/>
      <c r="T26" s="347"/>
      <c r="U26" s="347"/>
      <c r="V26" s="347"/>
      <c r="W26" s="347"/>
      <c r="X26" s="347"/>
      <c r="Y26" s="347"/>
      <c r="Z26" s="347"/>
      <c r="AA26" s="347"/>
      <c r="AB26" s="347"/>
      <c r="AC26" s="347"/>
      <c r="AD26" s="347"/>
      <c r="AE26" s="347"/>
      <c r="AF26" s="347"/>
      <c r="AG26" s="347"/>
      <c r="AH26" s="347"/>
    </row>
    <row r="27" spans="13:46" ht="15" customHeight="1" x14ac:dyDescent="0.25">
      <c r="M27" s="347"/>
      <c r="N27" s="347"/>
      <c r="O27" s="347"/>
      <c r="P27" s="347"/>
      <c r="Q27" s="347"/>
      <c r="R27" s="347"/>
      <c r="S27" s="347"/>
      <c r="T27" s="347"/>
      <c r="U27" s="347"/>
      <c r="V27" s="347"/>
      <c r="W27" s="347"/>
      <c r="X27" s="347"/>
      <c r="Y27" s="347"/>
      <c r="Z27" s="347"/>
      <c r="AA27" s="347"/>
      <c r="AB27" s="347"/>
      <c r="AC27" s="347"/>
      <c r="AD27" s="347"/>
      <c r="AE27" s="347"/>
      <c r="AF27" s="347"/>
      <c r="AG27" s="347"/>
      <c r="AH27" s="347"/>
    </row>
    <row r="28" spans="13:46" ht="15" customHeight="1" x14ac:dyDescent="0.25">
      <c r="M28" s="347"/>
      <c r="N28" s="347"/>
      <c r="O28" s="347"/>
      <c r="P28" s="347"/>
      <c r="Q28" s="347"/>
      <c r="R28" s="347"/>
      <c r="S28" s="347"/>
      <c r="T28" s="347"/>
      <c r="U28" s="347"/>
      <c r="V28" s="347"/>
      <c r="W28" s="347"/>
      <c r="X28" s="347"/>
      <c r="Y28" s="347"/>
      <c r="Z28" s="347"/>
      <c r="AA28" s="347"/>
      <c r="AB28" s="347"/>
      <c r="AC28" s="347"/>
      <c r="AD28" s="347"/>
      <c r="AE28" s="347"/>
      <c r="AF28" s="347"/>
      <c r="AG28" s="347"/>
      <c r="AH28" s="347"/>
    </row>
    <row r="29" spans="13:46" ht="15" customHeight="1" x14ac:dyDescent="0.25">
      <c r="AO29" s="341" t="s">
        <v>358</v>
      </c>
      <c r="AP29" s="341"/>
      <c r="AQ29" s="341"/>
      <c r="AR29" s="341"/>
      <c r="AS29" s="341"/>
      <c r="AT29" s="341"/>
    </row>
  </sheetData>
  <mergeCells count="4">
    <mergeCell ref="AO29:AT29"/>
    <mergeCell ref="A12:AT12"/>
    <mergeCell ref="A13:AT13"/>
    <mergeCell ref="M24:AH28"/>
  </mergeCells>
  <printOptions horizontalCentered="1"/>
  <pageMargins left="0.5" right="0.5" top="0.6" bottom="0.6" header="0.3" footer="0.3"/>
  <pageSetup orientation="landscape" horizontalDpi="1200" verticalDpi="1200"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AU35"/>
  <sheetViews>
    <sheetView showGridLines="0" zoomScaleNormal="100" zoomScaleSheetLayoutView="100" workbookViewId="0"/>
  </sheetViews>
  <sheetFormatPr defaultColWidth="9.140625" defaultRowHeight="15" x14ac:dyDescent="0.25"/>
  <cols>
    <col min="1" max="14" width="2.7109375" style="47" customWidth="1"/>
    <col min="15" max="15" width="4.85546875" style="47" customWidth="1"/>
    <col min="16" max="16" width="3.85546875" style="47" customWidth="1"/>
    <col min="17" max="17" width="1.28515625" style="47" customWidth="1"/>
    <col min="18" max="47" width="2.7109375" style="47" customWidth="1"/>
    <col min="48" max="16384" width="9.140625" style="47"/>
  </cols>
  <sheetData>
    <row r="1" spans="1:47" ht="25.5" customHeight="1" x14ac:dyDescent="0.25">
      <c r="A1" s="49"/>
      <c r="B1" s="49"/>
      <c r="C1" s="49"/>
      <c r="D1" s="49"/>
      <c r="E1" s="49"/>
      <c r="F1" s="49"/>
      <c r="G1" s="49"/>
      <c r="H1" s="49"/>
      <c r="I1" s="49"/>
      <c r="J1" s="49"/>
      <c r="K1" s="11"/>
      <c r="L1" s="50"/>
      <c r="M1" s="50"/>
      <c r="N1" s="50"/>
      <c r="O1" s="50"/>
      <c r="P1" s="348" t="s">
        <v>332</v>
      </c>
      <c r="Q1" s="349"/>
      <c r="R1" s="349"/>
      <c r="S1" s="349"/>
      <c r="T1" s="349"/>
      <c r="U1" s="349"/>
      <c r="V1" s="349"/>
      <c r="W1" s="349"/>
      <c r="X1" s="349"/>
      <c r="Y1" s="349"/>
      <c r="Z1" s="349"/>
      <c r="AA1" s="349"/>
      <c r="AB1" s="349"/>
      <c r="AC1" s="349"/>
      <c r="AD1" s="349"/>
      <c r="AE1" s="349"/>
      <c r="AF1" s="349"/>
      <c r="AG1" s="349"/>
      <c r="AH1" s="349"/>
      <c r="AI1" s="349"/>
      <c r="AJ1" s="349"/>
      <c r="AK1" s="349"/>
      <c r="AL1" s="349"/>
      <c r="AM1" s="349"/>
      <c r="AN1" s="349"/>
      <c r="AO1" s="349"/>
      <c r="AP1" s="349"/>
      <c r="AQ1" s="349"/>
      <c r="AR1" s="349"/>
      <c r="AS1" s="349"/>
      <c r="AT1" s="349"/>
      <c r="AU1" s="349"/>
    </row>
    <row r="2" spans="1:47" ht="37.5" customHeight="1" x14ac:dyDescent="0.25">
      <c r="A2" s="51"/>
      <c r="B2" s="51"/>
      <c r="C2" s="51"/>
      <c r="D2" s="52"/>
      <c r="E2" s="52"/>
      <c r="F2" s="52"/>
      <c r="G2" s="52"/>
      <c r="H2" s="52"/>
      <c r="I2" s="52"/>
      <c r="J2" s="52"/>
      <c r="K2" s="53"/>
      <c r="L2" s="53"/>
      <c r="M2" s="53"/>
      <c r="N2" s="53"/>
      <c r="O2" s="53"/>
      <c r="P2" s="350"/>
      <c r="Q2" s="350"/>
      <c r="R2" s="350"/>
      <c r="S2" s="350"/>
      <c r="T2" s="350"/>
      <c r="U2" s="350"/>
      <c r="V2" s="350"/>
      <c r="W2" s="350"/>
      <c r="X2" s="350"/>
      <c r="Y2" s="350"/>
      <c r="Z2" s="350"/>
      <c r="AA2" s="350"/>
      <c r="AB2" s="350"/>
      <c r="AC2" s="350"/>
      <c r="AD2" s="350"/>
      <c r="AE2" s="350"/>
      <c r="AF2" s="350"/>
      <c r="AG2" s="350"/>
      <c r="AH2" s="350"/>
      <c r="AI2" s="350"/>
      <c r="AJ2" s="350"/>
      <c r="AK2" s="350"/>
      <c r="AL2" s="350"/>
      <c r="AM2" s="350"/>
      <c r="AN2" s="350"/>
      <c r="AO2" s="350"/>
      <c r="AP2" s="350"/>
      <c r="AQ2" s="350"/>
      <c r="AR2" s="350"/>
      <c r="AS2" s="350"/>
      <c r="AT2" s="350"/>
      <c r="AU2" s="350"/>
    </row>
    <row r="3" spans="1:47" ht="6.75" customHeight="1" x14ac:dyDescent="0.25">
      <c r="D3" s="49"/>
      <c r="E3" s="49"/>
      <c r="F3" s="49"/>
      <c r="G3" s="49"/>
      <c r="H3" s="49"/>
      <c r="I3" s="49"/>
      <c r="J3" s="49"/>
      <c r="K3" s="49"/>
      <c r="L3" s="49"/>
      <c r="M3" s="49"/>
      <c r="N3" s="49"/>
      <c r="O3" s="49"/>
    </row>
    <row r="4" spans="1:47" ht="18" customHeight="1" x14ac:dyDescent="0.25">
      <c r="A4" s="351" t="s">
        <v>338</v>
      </c>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351"/>
      <c r="AD4" s="351"/>
      <c r="AE4" s="351"/>
      <c r="AF4" s="351"/>
      <c r="AG4" s="351"/>
      <c r="AH4" s="351"/>
      <c r="AI4" s="351"/>
      <c r="AJ4" s="351"/>
      <c r="AK4" s="351"/>
      <c r="AL4" s="351"/>
      <c r="AM4" s="351"/>
      <c r="AN4" s="351"/>
      <c r="AO4" s="352"/>
      <c r="AP4" s="352"/>
      <c r="AQ4" s="352"/>
      <c r="AR4" s="352"/>
      <c r="AS4" s="352"/>
      <c r="AT4" s="352"/>
      <c r="AU4" s="352"/>
    </row>
    <row r="5" spans="1:47" ht="19.5" customHeight="1" x14ac:dyDescent="0.25">
      <c r="A5" s="351"/>
      <c r="B5" s="351"/>
      <c r="C5" s="351"/>
      <c r="D5" s="351"/>
      <c r="E5" s="351"/>
      <c r="F5" s="351"/>
      <c r="G5" s="351"/>
      <c r="H5" s="351"/>
      <c r="I5" s="351"/>
      <c r="J5" s="351"/>
      <c r="K5" s="351"/>
      <c r="L5" s="351"/>
      <c r="M5" s="351"/>
      <c r="N5" s="351"/>
      <c r="O5" s="351"/>
      <c r="P5" s="351"/>
      <c r="Q5" s="351"/>
      <c r="R5" s="351"/>
      <c r="S5" s="351"/>
      <c r="T5" s="351"/>
      <c r="U5" s="351"/>
      <c r="V5" s="351"/>
      <c r="W5" s="351"/>
      <c r="X5" s="351"/>
      <c r="Y5" s="351"/>
      <c r="Z5" s="351"/>
      <c r="AA5" s="351"/>
      <c r="AB5" s="351"/>
      <c r="AC5" s="351"/>
      <c r="AD5" s="351"/>
      <c r="AE5" s="351"/>
      <c r="AF5" s="351"/>
      <c r="AG5" s="351"/>
      <c r="AH5" s="351"/>
      <c r="AI5" s="351"/>
      <c r="AJ5" s="351"/>
      <c r="AK5" s="351"/>
      <c r="AL5" s="351"/>
      <c r="AM5" s="351"/>
      <c r="AN5" s="351"/>
      <c r="AO5" s="352"/>
      <c r="AP5" s="352"/>
      <c r="AQ5" s="352"/>
      <c r="AR5" s="352"/>
      <c r="AS5" s="352"/>
      <c r="AT5" s="352"/>
      <c r="AU5" s="352"/>
    </row>
    <row r="6" spans="1:47" ht="16.5" customHeight="1" x14ac:dyDescent="0.25">
      <c r="A6" s="54" t="s">
        <v>169</v>
      </c>
      <c r="B6" s="55" t="s">
        <v>287</v>
      </c>
      <c r="C6" s="56"/>
      <c r="D6" s="56"/>
      <c r="E6" s="56"/>
      <c r="F6" s="56"/>
      <c r="G6" s="56"/>
      <c r="H6" s="56"/>
      <c r="I6" s="56"/>
      <c r="J6" s="56"/>
      <c r="K6" s="56"/>
      <c r="L6" s="56"/>
      <c r="M6" s="57"/>
      <c r="N6" s="57"/>
      <c r="O6" s="57"/>
      <c r="P6" s="58"/>
      <c r="Q6" s="58"/>
      <c r="R6" s="58"/>
      <c r="S6" s="58"/>
      <c r="T6" s="58"/>
    </row>
    <row r="7" spans="1:47" ht="10.5" customHeight="1" x14ac:dyDescent="0.25">
      <c r="B7" s="57"/>
      <c r="C7" s="57"/>
      <c r="D7" s="57"/>
      <c r="E7" s="57"/>
      <c r="F7" s="57"/>
      <c r="G7" s="57"/>
      <c r="H7" s="57"/>
      <c r="I7" s="57"/>
      <c r="J7" s="57"/>
      <c r="K7" s="57"/>
      <c r="L7" s="57"/>
      <c r="M7" s="57"/>
      <c r="N7" s="57"/>
      <c r="O7" s="57"/>
      <c r="P7" s="58"/>
      <c r="Q7" s="58"/>
      <c r="R7" s="58"/>
      <c r="S7" s="58"/>
      <c r="T7" s="58"/>
    </row>
    <row r="8" spans="1:47" ht="16.5" customHeight="1" x14ac:dyDescent="0.25">
      <c r="A8" s="59" t="s">
        <v>170</v>
      </c>
      <c r="B8" s="353" t="s">
        <v>339</v>
      </c>
      <c r="C8" s="353"/>
      <c r="D8" s="353"/>
      <c r="E8" s="353"/>
      <c r="F8" s="353"/>
      <c r="G8" s="353"/>
      <c r="H8" s="353"/>
      <c r="I8" s="353"/>
      <c r="J8" s="353"/>
      <c r="K8" s="353"/>
      <c r="L8" s="353"/>
      <c r="M8" s="353"/>
      <c r="N8" s="353"/>
      <c r="O8" s="353"/>
      <c r="P8" s="353"/>
      <c r="Q8" s="58"/>
      <c r="R8" s="58"/>
      <c r="S8" s="58"/>
      <c r="T8" s="58"/>
    </row>
    <row r="9" spans="1:47" ht="16.5" customHeight="1" x14ac:dyDescent="0.25">
      <c r="A9" s="48"/>
      <c r="B9" s="353"/>
      <c r="C9" s="353"/>
      <c r="D9" s="353"/>
      <c r="E9" s="353"/>
      <c r="F9" s="353"/>
      <c r="G9" s="353"/>
      <c r="H9" s="353"/>
      <c r="I9" s="353"/>
      <c r="J9" s="353"/>
      <c r="K9" s="353"/>
      <c r="L9" s="353"/>
      <c r="M9" s="353"/>
      <c r="N9" s="353"/>
      <c r="O9" s="353"/>
      <c r="P9" s="353"/>
    </row>
    <row r="10" spans="1:47" ht="10.5" customHeight="1" x14ac:dyDescent="0.25">
      <c r="A10" s="48"/>
      <c r="B10" s="60"/>
      <c r="C10" s="60"/>
      <c r="D10" s="60"/>
      <c r="E10" s="60"/>
      <c r="F10" s="60"/>
      <c r="G10" s="60"/>
      <c r="H10" s="60"/>
      <c r="I10" s="60"/>
      <c r="J10" s="60"/>
      <c r="K10" s="60"/>
      <c r="L10" s="60"/>
      <c r="M10" s="60"/>
      <c r="N10" s="60"/>
      <c r="O10" s="60"/>
    </row>
    <row r="11" spans="1:47" ht="16.5" customHeight="1" x14ac:dyDescent="0.25">
      <c r="A11" s="59" t="s">
        <v>171</v>
      </c>
      <c r="B11" s="355" t="s">
        <v>281</v>
      </c>
      <c r="C11" s="355"/>
      <c r="D11" s="355"/>
      <c r="E11" s="355"/>
      <c r="F11" s="355"/>
      <c r="G11" s="355"/>
      <c r="H11" s="355"/>
      <c r="I11" s="355"/>
      <c r="J11" s="355"/>
      <c r="K11" s="355"/>
      <c r="L11" s="355"/>
      <c r="M11" s="355"/>
      <c r="N11" s="355"/>
      <c r="O11" s="355"/>
      <c r="P11" s="355"/>
    </row>
    <row r="12" spans="1:47" ht="16.5" customHeight="1" x14ac:dyDescent="0.25">
      <c r="A12" s="48"/>
      <c r="B12" s="355"/>
      <c r="C12" s="355"/>
      <c r="D12" s="355"/>
      <c r="E12" s="355"/>
      <c r="F12" s="355"/>
      <c r="G12" s="355"/>
      <c r="H12" s="355"/>
      <c r="I12" s="355"/>
      <c r="J12" s="355"/>
      <c r="K12" s="355"/>
      <c r="L12" s="355"/>
      <c r="M12" s="355"/>
      <c r="N12" s="355"/>
      <c r="O12" s="355"/>
      <c r="P12" s="355"/>
    </row>
    <row r="13" spans="1:47" ht="13.5" customHeight="1" x14ac:dyDescent="0.25">
      <c r="A13" s="48"/>
      <c r="B13" s="355"/>
      <c r="C13" s="355"/>
      <c r="D13" s="355"/>
      <c r="E13" s="355"/>
      <c r="F13" s="355"/>
      <c r="G13" s="355"/>
      <c r="H13" s="355"/>
      <c r="I13" s="355"/>
      <c r="J13" s="355"/>
      <c r="K13" s="355"/>
      <c r="L13" s="355"/>
      <c r="M13" s="355"/>
      <c r="N13" s="355"/>
      <c r="O13" s="355"/>
      <c r="P13" s="355"/>
      <c r="Q13" s="61"/>
      <c r="R13" s="61"/>
      <c r="S13" s="61"/>
      <c r="T13" s="61"/>
    </row>
    <row r="14" spans="1:47" ht="10.5" customHeight="1" x14ac:dyDescent="0.25">
      <c r="A14" s="59"/>
      <c r="B14" s="355"/>
      <c r="C14" s="355"/>
      <c r="D14" s="355"/>
      <c r="E14" s="355"/>
      <c r="F14" s="355"/>
      <c r="G14" s="355"/>
      <c r="H14" s="355"/>
      <c r="I14" s="355"/>
      <c r="J14" s="355"/>
      <c r="K14" s="355"/>
      <c r="L14" s="355"/>
      <c r="M14" s="355"/>
      <c r="N14" s="355"/>
      <c r="O14" s="355"/>
      <c r="P14" s="355"/>
      <c r="Q14" s="61"/>
      <c r="R14" s="61"/>
      <c r="S14" s="61"/>
      <c r="T14" s="61"/>
    </row>
    <row r="15" spans="1:47" ht="15" customHeight="1" x14ac:dyDescent="0.25">
      <c r="A15" s="59" t="s">
        <v>172</v>
      </c>
      <c r="B15" s="355" t="s">
        <v>285</v>
      </c>
      <c r="C15" s="355"/>
      <c r="D15" s="355"/>
      <c r="E15" s="355"/>
      <c r="F15" s="355"/>
      <c r="G15" s="355"/>
      <c r="H15" s="355"/>
      <c r="I15" s="355"/>
      <c r="J15" s="355"/>
      <c r="K15" s="355"/>
      <c r="L15" s="355"/>
      <c r="M15" s="355"/>
      <c r="N15" s="355"/>
      <c r="O15" s="355"/>
      <c r="P15" s="355"/>
      <c r="U15" s="62"/>
      <c r="X15" s="63"/>
      <c r="Y15" s="63"/>
      <c r="Z15" s="63"/>
      <c r="AA15" s="63"/>
      <c r="AB15" s="63"/>
      <c r="AC15" s="63"/>
      <c r="AD15" s="63"/>
      <c r="AE15" s="63"/>
      <c r="AF15" s="63"/>
      <c r="AG15" s="63"/>
      <c r="AH15" s="63"/>
      <c r="AI15" s="63"/>
      <c r="AJ15" s="63"/>
      <c r="AK15" s="63"/>
      <c r="AL15" s="63"/>
      <c r="AM15" s="63"/>
      <c r="AN15" s="63"/>
      <c r="AO15" s="64"/>
      <c r="AP15" s="64"/>
      <c r="AQ15" s="64"/>
      <c r="AR15" s="64"/>
      <c r="AS15" s="64"/>
      <c r="AT15" s="64"/>
      <c r="AU15" s="64"/>
    </row>
    <row r="16" spans="1:47" ht="8.25" customHeight="1" x14ac:dyDescent="0.25">
      <c r="B16" s="355"/>
      <c r="C16" s="355"/>
      <c r="D16" s="355"/>
      <c r="E16" s="355"/>
      <c r="F16" s="355"/>
      <c r="G16" s="355"/>
      <c r="H16" s="355"/>
      <c r="I16" s="355"/>
      <c r="J16" s="355"/>
      <c r="K16" s="355"/>
      <c r="L16" s="355"/>
      <c r="M16" s="355"/>
      <c r="N16" s="355"/>
      <c r="O16" s="355"/>
      <c r="P16" s="355"/>
      <c r="U16" s="64"/>
      <c r="V16" s="64"/>
      <c r="W16" s="63"/>
      <c r="X16" s="63"/>
      <c r="Y16" s="63"/>
      <c r="Z16" s="63"/>
      <c r="AA16" s="63"/>
      <c r="AB16" s="63"/>
      <c r="AC16" s="63"/>
      <c r="AD16" s="63"/>
      <c r="AE16" s="63"/>
      <c r="AF16" s="63"/>
      <c r="AG16" s="63"/>
      <c r="AH16" s="63"/>
      <c r="AI16" s="63"/>
      <c r="AJ16" s="63"/>
      <c r="AK16" s="63"/>
      <c r="AL16" s="63"/>
      <c r="AM16" s="63"/>
      <c r="AN16" s="63"/>
      <c r="AO16" s="64"/>
      <c r="AP16" s="64"/>
      <c r="AQ16" s="64"/>
      <c r="AR16" s="64"/>
      <c r="AS16" s="64"/>
      <c r="AT16" s="64"/>
      <c r="AU16" s="64"/>
    </row>
    <row r="17" spans="1:47" ht="10.5" customHeight="1" x14ac:dyDescent="0.25">
      <c r="B17" s="355"/>
      <c r="C17" s="355"/>
      <c r="D17" s="355"/>
      <c r="E17" s="355"/>
      <c r="F17" s="355"/>
      <c r="G17" s="355"/>
      <c r="H17" s="355"/>
      <c r="I17" s="355"/>
      <c r="J17" s="355"/>
      <c r="K17" s="355"/>
      <c r="L17" s="355"/>
      <c r="M17" s="355"/>
      <c r="N17" s="355"/>
      <c r="O17" s="355"/>
      <c r="P17" s="355"/>
      <c r="Q17" s="61"/>
      <c r="R17" s="61"/>
      <c r="S17" s="61"/>
      <c r="T17" s="61"/>
      <c r="U17" s="64"/>
      <c r="V17" s="64"/>
      <c r="W17" s="63"/>
      <c r="X17" s="63"/>
      <c r="Y17" s="63"/>
      <c r="Z17" s="63"/>
      <c r="AA17" s="63"/>
      <c r="AB17" s="63"/>
      <c r="AC17" s="63"/>
      <c r="AD17" s="63"/>
      <c r="AE17" s="63"/>
      <c r="AF17" s="63"/>
      <c r="AG17" s="63"/>
      <c r="AH17" s="63"/>
      <c r="AI17" s="63"/>
      <c r="AJ17" s="63"/>
      <c r="AK17" s="63"/>
      <c r="AL17" s="63"/>
      <c r="AM17" s="63"/>
      <c r="AN17" s="63"/>
      <c r="AO17" s="64"/>
      <c r="AP17" s="64"/>
      <c r="AQ17" s="64"/>
      <c r="AR17" s="64"/>
      <c r="AS17" s="64"/>
      <c r="AT17" s="64"/>
      <c r="AU17" s="64"/>
    </row>
    <row r="18" spans="1:47" ht="15" customHeight="1" x14ac:dyDescent="0.25">
      <c r="A18" s="59" t="s">
        <v>173</v>
      </c>
      <c r="B18" s="356" t="s">
        <v>337</v>
      </c>
      <c r="C18" s="356"/>
      <c r="D18" s="356"/>
      <c r="E18" s="356"/>
      <c r="F18" s="356"/>
      <c r="G18" s="356"/>
      <c r="H18" s="356"/>
      <c r="I18" s="356"/>
      <c r="J18" s="356"/>
      <c r="K18" s="356"/>
      <c r="L18" s="356"/>
      <c r="M18" s="356"/>
      <c r="N18" s="356"/>
      <c r="O18" s="356"/>
      <c r="P18" s="356"/>
      <c r="Q18" s="61"/>
      <c r="R18" s="61"/>
      <c r="S18" s="61"/>
      <c r="T18" s="61"/>
      <c r="U18" s="64"/>
      <c r="V18" s="64"/>
      <c r="W18" s="63"/>
      <c r="X18" s="63"/>
      <c r="Y18" s="63"/>
      <c r="Z18" s="63"/>
      <c r="AA18" s="63"/>
      <c r="AB18" s="63"/>
      <c r="AC18" s="63"/>
      <c r="AD18" s="63"/>
      <c r="AE18" s="63"/>
      <c r="AF18" s="63"/>
      <c r="AG18" s="63"/>
      <c r="AH18" s="63"/>
      <c r="AI18" s="63"/>
      <c r="AJ18" s="63"/>
      <c r="AK18" s="63"/>
      <c r="AL18" s="63"/>
      <c r="AM18" s="63"/>
      <c r="AN18" s="63"/>
      <c r="AO18" s="64"/>
      <c r="AP18" s="64"/>
      <c r="AQ18" s="64"/>
      <c r="AR18" s="64"/>
      <c r="AS18" s="64"/>
      <c r="AT18" s="64"/>
      <c r="AU18" s="64"/>
    </row>
    <row r="19" spans="1:47" ht="13.9" customHeight="1" x14ac:dyDescent="0.25">
      <c r="B19" s="356"/>
      <c r="C19" s="356"/>
      <c r="D19" s="356"/>
      <c r="E19" s="356"/>
      <c r="F19" s="356"/>
      <c r="G19" s="356"/>
      <c r="H19" s="356"/>
      <c r="I19" s="356"/>
      <c r="J19" s="356"/>
      <c r="K19" s="356"/>
      <c r="L19" s="356"/>
      <c r="M19" s="356"/>
      <c r="N19" s="356"/>
      <c r="O19" s="356"/>
      <c r="P19" s="356"/>
      <c r="Q19" s="61"/>
      <c r="R19" s="61"/>
      <c r="S19" s="61"/>
      <c r="T19" s="61"/>
      <c r="U19" s="64"/>
      <c r="X19" s="63"/>
      <c r="Y19" s="63"/>
      <c r="Z19" s="63"/>
      <c r="AA19" s="63"/>
      <c r="AB19" s="63"/>
      <c r="AC19" s="63"/>
      <c r="AD19" s="63"/>
      <c r="AE19" s="63"/>
      <c r="AF19" s="63"/>
      <c r="AG19" s="63"/>
      <c r="AH19" s="63"/>
      <c r="AI19" s="63"/>
      <c r="AJ19" s="63"/>
      <c r="AK19" s="63"/>
      <c r="AL19" s="63"/>
      <c r="AM19" s="63"/>
      <c r="AN19" s="63"/>
      <c r="AO19" s="64"/>
      <c r="AP19" s="64"/>
      <c r="AQ19" s="64"/>
      <c r="AR19" s="64"/>
      <c r="AS19" s="64"/>
      <c r="AT19" s="64"/>
      <c r="AU19" s="64"/>
    </row>
    <row r="20" spans="1:47" ht="15" customHeight="1" x14ac:dyDescent="0.25">
      <c r="B20" s="356"/>
      <c r="C20" s="356"/>
      <c r="D20" s="356"/>
      <c r="E20" s="356"/>
      <c r="F20" s="356"/>
      <c r="G20" s="356"/>
      <c r="H20" s="356"/>
      <c r="I20" s="356"/>
      <c r="J20" s="356"/>
      <c r="K20" s="356"/>
      <c r="L20" s="356"/>
      <c r="M20" s="356"/>
      <c r="N20" s="356"/>
      <c r="O20" s="356"/>
      <c r="P20" s="356"/>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row>
    <row r="21" spans="1:47" ht="15" customHeight="1" x14ac:dyDescent="0.25">
      <c r="B21" s="356"/>
      <c r="C21" s="356"/>
      <c r="D21" s="356"/>
      <c r="E21" s="356"/>
      <c r="F21" s="356"/>
      <c r="G21" s="356"/>
      <c r="H21" s="356"/>
      <c r="I21" s="356"/>
      <c r="J21" s="356"/>
      <c r="K21" s="356"/>
      <c r="L21" s="356"/>
      <c r="M21" s="356"/>
      <c r="N21" s="356"/>
      <c r="O21" s="356"/>
      <c r="P21" s="356"/>
      <c r="R21" s="66"/>
      <c r="S21" s="66"/>
      <c r="T21" s="66"/>
      <c r="U21" s="66"/>
      <c r="V21" s="66"/>
      <c r="W21" s="66"/>
      <c r="X21" s="66"/>
      <c r="Y21" s="66"/>
      <c r="Z21" s="66"/>
      <c r="AA21" s="66"/>
      <c r="AB21" s="66"/>
      <c r="AC21" s="66"/>
      <c r="AD21" s="66"/>
      <c r="AE21" s="66"/>
      <c r="AF21" s="66"/>
      <c r="AG21" s="66"/>
      <c r="AH21" s="66"/>
      <c r="AI21" s="66"/>
      <c r="AJ21" s="66"/>
      <c r="AK21" s="63"/>
      <c r="AL21" s="63"/>
      <c r="AM21" s="63"/>
      <c r="AN21" s="63"/>
      <c r="AO21" s="64"/>
      <c r="AP21" s="64"/>
      <c r="AQ21" s="64"/>
      <c r="AR21" s="64"/>
      <c r="AS21" s="64"/>
      <c r="AT21" s="64"/>
      <c r="AU21" s="64"/>
    </row>
    <row r="22" spans="1:47" ht="15" customHeight="1" x14ac:dyDescent="0.25">
      <c r="A22" s="59"/>
      <c r="B22" s="356"/>
      <c r="C22" s="356"/>
      <c r="D22" s="356"/>
      <c r="E22" s="356"/>
      <c r="F22" s="356"/>
      <c r="G22" s="356"/>
      <c r="H22" s="356"/>
      <c r="I22" s="356"/>
      <c r="J22" s="356"/>
      <c r="K22" s="356"/>
      <c r="L22" s="356"/>
      <c r="M22" s="356"/>
      <c r="N22" s="356"/>
      <c r="O22" s="356"/>
      <c r="P22" s="356"/>
      <c r="Q22" s="67"/>
      <c r="R22" s="59" t="s">
        <v>282</v>
      </c>
      <c r="S22" s="351" t="s">
        <v>353</v>
      </c>
      <c r="T22" s="351"/>
      <c r="U22" s="351"/>
      <c r="V22" s="351"/>
      <c r="W22" s="351"/>
      <c r="X22" s="351"/>
      <c r="Y22" s="351"/>
      <c r="Z22" s="351"/>
      <c r="AA22" s="351"/>
      <c r="AB22" s="351"/>
      <c r="AC22" s="351"/>
      <c r="AD22" s="351"/>
      <c r="AE22" s="351"/>
      <c r="AF22" s="351"/>
      <c r="AG22" s="351"/>
      <c r="AH22" s="351"/>
      <c r="AI22" s="351"/>
      <c r="AJ22" s="351"/>
      <c r="AK22" s="351"/>
      <c r="AL22" s="351"/>
      <c r="AM22" s="351"/>
      <c r="AN22" s="351"/>
      <c r="AO22" s="351"/>
      <c r="AP22" s="351"/>
      <c r="AQ22" s="351"/>
      <c r="AR22" s="351"/>
      <c r="AS22" s="351"/>
      <c r="AT22" s="351"/>
      <c r="AU22" s="351"/>
    </row>
    <row r="23" spans="1:47" ht="15" customHeight="1" x14ac:dyDescent="0.25">
      <c r="B23" s="356"/>
      <c r="C23" s="356"/>
      <c r="D23" s="356"/>
      <c r="E23" s="356"/>
      <c r="F23" s="356"/>
      <c r="G23" s="356"/>
      <c r="H23" s="356"/>
      <c r="I23" s="356"/>
      <c r="J23" s="356"/>
      <c r="K23" s="356"/>
      <c r="L23" s="356"/>
      <c r="M23" s="356"/>
      <c r="N23" s="356"/>
      <c r="O23" s="356"/>
      <c r="P23" s="356"/>
      <c r="Q23" s="67"/>
      <c r="R23" s="57"/>
      <c r="S23" s="351"/>
      <c r="T23" s="351"/>
      <c r="U23" s="351"/>
      <c r="V23" s="351"/>
      <c r="W23" s="351"/>
      <c r="X23" s="351"/>
      <c r="Y23" s="351"/>
      <c r="Z23" s="351"/>
      <c r="AA23" s="351"/>
      <c r="AB23" s="351"/>
      <c r="AC23" s="351"/>
      <c r="AD23" s="351"/>
      <c r="AE23" s="351"/>
      <c r="AF23" s="351"/>
      <c r="AG23" s="351"/>
      <c r="AH23" s="351"/>
      <c r="AI23" s="351"/>
      <c r="AJ23" s="351"/>
      <c r="AK23" s="351"/>
      <c r="AL23" s="351"/>
      <c r="AM23" s="351"/>
      <c r="AN23" s="351"/>
      <c r="AO23" s="351"/>
      <c r="AP23" s="351"/>
      <c r="AQ23" s="351"/>
      <c r="AR23" s="351"/>
      <c r="AS23" s="351"/>
      <c r="AT23" s="351"/>
      <c r="AU23" s="351"/>
    </row>
    <row r="24" spans="1:47" ht="18" customHeight="1" x14ac:dyDescent="0.25">
      <c r="B24" s="356"/>
      <c r="C24" s="356"/>
      <c r="D24" s="356"/>
      <c r="E24" s="356"/>
      <c r="F24" s="356"/>
      <c r="G24" s="356"/>
      <c r="H24" s="356"/>
      <c r="I24" s="356"/>
      <c r="J24" s="356"/>
      <c r="K24" s="356"/>
      <c r="L24" s="356"/>
      <c r="M24" s="356"/>
      <c r="N24" s="356"/>
      <c r="O24" s="356"/>
      <c r="P24" s="356"/>
      <c r="Q24" s="67"/>
      <c r="R24" s="57"/>
      <c r="S24" s="351"/>
      <c r="T24" s="351"/>
      <c r="U24" s="351"/>
      <c r="V24" s="351"/>
      <c r="W24" s="351"/>
      <c r="X24" s="351"/>
      <c r="Y24" s="351"/>
      <c r="Z24" s="351"/>
      <c r="AA24" s="351"/>
      <c r="AB24" s="351"/>
      <c r="AC24" s="351"/>
      <c r="AD24" s="351"/>
      <c r="AE24" s="351"/>
      <c r="AF24" s="351"/>
      <c r="AG24" s="351"/>
      <c r="AH24" s="351"/>
      <c r="AI24" s="351"/>
      <c r="AJ24" s="351"/>
      <c r="AK24" s="351"/>
      <c r="AL24" s="351"/>
      <c r="AM24" s="351"/>
      <c r="AN24" s="351"/>
      <c r="AO24" s="351"/>
      <c r="AP24" s="351"/>
      <c r="AQ24" s="351"/>
      <c r="AR24" s="351"/>
      <c r="AS24" s="351"/>
      <c r="AT24" s="351"/>
      <c r="AU24" s="351"/>
    </row>
    <row r="25" spans="1:47" ht="10.5" customHeight="1" x14ac:dyDescent="0.25">
      <c r="P25" s="63"/>
      <c r="S25" s="351"/>
      <c r="T25" s="351"/>
      <c r="U25" s="351"/>
      <c r="V25" s="351"/>
      <c r="W25" s="351"/>
      <c r="X25" s="351"/>
      <c r="Y25" s="351"/>
      <c r="Z25" s="351"/>
      <c r="AA25" s="351"/>
      <c r="AB25" s="351"/>
      <c r="AC25" s="351"/>
      <c r="AD25" s="351"/>
      <c r="AE25" s="351"/>
      <c r="AF25" s="351"/>
      <c r="AG25" s="351"/>
      <c r="AH25" s="351"/>
      <c r="AI25" s="351"/>
      <c r="AJ25" s="351"/>
      <c r="AK25" s="351"/>
      <c r="AL25" s="351"/>
      <c r="AM25" s="351"/>
      <c r="AN25" s="351"/>
      <c r="AO25" s="351"/>
      <c r="AP25" s="351"/>
      <c r="AQ25" s="351"/>
      <c r="AR25" s="351"/>
      <c r="AS25" s="351"/>
      <c r="AT25" s="351"/>
      <c r="AU25" s="351"/>
    </row>
    <row r="26" spans="1:47" ht="15" customHeight="1" x14ac:dyDescent="0.25">
      <c r="A26" s="59" t="s">
        <v>174</v>
      </c>
      <c r="B26" s="354" t="s">
        <v>340</v>
      </c>
      <c r="C26" s="354"/>
      <c r="D26" s="354"/>
      <c r="E26" s="354"/>
      <c r="F26" s="354"/>
      <c r="G26" s="354"/>
      <c r="H26" s="354"/>
      <c r="I26" s="354"/>
      <c r="J26" s="354"/>
      <c r="K26" s="354"/>
      <c r="L26" s="354"/>
      <c r="M26" s="354"/>
      <c r="N26" s="354"/>
      <c r="O26" s="354"/>
      <c r="P26" s="354"/>
      <c r="R26" s="57"/>
      <c r="S26" s="351"/>
      <c r="T26" s="351"/>
      <c r="U26" s="351"/>
      <c r="V26" s="351"/>
      <c r="W26" s="351"/>
      <c r="X26" s="351"/>
      <c r="Y26" s="351"/>
      <c r="Z26" s="351"/>
      <c r="AA26" s="351"/>
      <c r="AB26" s="351"/>
      <c r="AC26" s="351"/>
      <c r="AD26" s="351"/>
      <c r="AE26" s="351"/>
      <c r="AF26" s="351"/>
      <c r="AG26" s="351"/>
      <c r="AH26" s="351"/>
      <c r="AI26" s="351"/>
      <c r="AJ26" s="351"/>
      <c r="AK26" s="351"/>
      <c r="AL26" s="351"/>
      <c r="AM26" s="351"/>
      <c r="AN26" s="351"/>
      <c r="AO26" s="351"/>
      <c r="AP26" s="351"/>
      <c r="AQ26" s="351"/>
      <c r="AR26" s="351"/>
      <c r="AS26" s="351"/>
      <c r="AT26" s="351"/>
      <c r="AU26" s="351"/>
    </row>
    <row r="27" spans="1:47" ht="15" customHeight="1" x14ac:dyDescent="0.25">
      <c r="A27" s="59"/>
      <c r="B27" s="354"/>
      <c r="C27" s="354"/>
      <c r="D27" s="354"/>
      <c r="E27" s="354"/>
      <c r="F27" s="354"/>
      <c r="G27" s="354"/>
      <c r="H27" s="354"/>
      <c r="I27" s="354"/>
      <c r="J27" s="354"/>
      <c r="K27" s="354"/>
      <c r="L27" s="354"/>
      <c r="M27" s="354"/>
      <c r="N27" s="354"/>
      <c r="O27" s="354"/>
      <c r="P27" s="354"/>
      <c r="Q27" s="63"/>
      <c r="R27" s="57"/>
      <c r="S27" s="351"/>
      <c r="T27" s="351"/>
      <c r="U27" s="351"/>
      <c r="V27" s="351"/>
      <c r="W27" s="351"/>
      <c r="X27" s="351"/>
      <c r="Y27" s="351"/>
      <c r="Z27" s="351"/>
      <c r="AA27" s="351"/>
      <c r="AB27" s="351"/>
      <c r="AC27" s="351"/>
      <c r="AD27" s="351"/>
      <c r="AE27" s="351"/>
      <c r="AF27" s="351"/>
      <c r="AG27" s="351"/>
      <c r="AH27" s="351"/>
      <c r="AI27" s="351"/>
      <c r="AJ27" s="351"/>
      <c r="AK27" s="351"/>
      <c r="AL27" s="351"/>
      <c r="AM27" s="351"/>
      <c r="AN27" s="351"/>
      <c r="AO27" s="351"/>
      <c r="AP27" s="351"/>
      <c r="AQ27" s="351"/>
      <c r="AR27" s="351"/>
      <c r="AS27" s="351"/>
      <c r="AT27" s="351"/>
      <c r="AU27" s="351"/>
    </row>
    <row r="28" spans="1:47" ht="11.1" customHeight="1" x14ac:dyDescent="0.25">
      <c r="A28" s="59"/>
      <c r="B28" s="354"/>
      <c r="C28" s="354"/>
      <c r="D28" s="354"/>
      <c r="E28" s="354"/>
      <c r="F28" s="354"/>
      <c r="G28" s="354"/>
      <c r="H28" s="354"/>
      <c r="I28" s="354"/>
      <c r="J28" s="354"/>
      <c r="K28" s="354"/>
      <c r="L28" s="354"/>
      <c r="M28" s="354"/>
      <c r="N28" s="354"/>
      <c r="O28" s="354"/>
      <c r="P28" s="354"/>
      <c r="Q28" s="63"/>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row>
    <row r="29" spans="1:47" ht="15" customHeight="1" x14ac:dyDescent="0.25">
      <c r="A29" s="59"/>
      <c r="B29" s="354"/>
      <c r="C29" s="354"/>
      <c r="D29" s="354"/>
      <c r="E29" s="354"/>
      <c r="F29" s="354"/>
      <c r="G29" s="354"/>
      <c r="H29" s="354"/>
      <c r="I29" s="354"/>
      <c r="J29" s="354"/>
      <c r="K29" s="354"/>
      <c r="L29" s="354"/>
      <c r="M29" s="354"/>
      <c r="N29" s="354"/>
      <c r="O29" s="354"/>
      <c r="P29" s="354"/>
      <c r="Q29" s="63"/>
      <c r="R29" s="59" t="s">
        <v>283</v>
      </c>
      <c r="S29" s="68" t="s">
        <v>284</v>
      </c>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row>
    <row r="30" spans="1:47" ht="18" customHeight="1" x14ac:dyDescent="0.25">
      <c r="B30" s="354"/>
      <c r="C30" s="354"/>
      <c r="D30" s="354"/>
      <c r="E30" s="354"/>
      <c r="F30" s="354"/>
      <c r="G30" s="354"/>
      <c r="H30" s="354"/>
      <c r="I30" s="354"/>
      <c r="J30" s="354"/>
      <c r="K30" s="354"/>
      <c r="L30" s="354"/>
      <c r="M30" s="354"/>
      <c r="N30" s="354"/>
      <c r="O30" s="354"/>
      <c r="P30" s="354"/>
      <c r="Q30" s="63"/>
      <c r="R30" s="57"/>
      <c r="S30" s="70" t="s">
        <v>274</v>
      </c>
      <c r="T30" s="71" t="s">
        <v>341</v>
      </c>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row>
    <row r="31" spans="1:47" ht="18" customHeight="1" x14ac:dyDescent="0.25">
      <c r="A31" s="64"/>
      <c r="B31" s="354"/>
      <c r="C31" s="354"/>
      <c r="D31" s="354"/>
      <c r="E31" s="354"/>
      <c r="F31" s="354"/>
      <c r="G31" s="354"/>
      <c r="H31" s="354"/>
      <c r="I31" s="354"/>
      <c r="J31" s="354"/>
      <c r="K31" s="354"/>
      <c r="L31" s="354"/>
      <c r="M31" s="354"/>
      <c r="N31" s="354"/>
      <c r="O31" s="354"/>
      <c r="P31" s="354"/>
      <c r="Q31" s="63"/>
      <c r="R31" s="57"/>
      <c r="S31" s="70" t="s">
        <v>275</v>
      </c>
      <c r="T31" s="71" t="s">
        <v>342</v>
      </c>
      <c r="U31" s="338"/>
      <c r="V31" s="338"/>
      <c r="W31" s="338"/>
      <c r="X31" s="338"/>
      <c r="Y31" s="338"/>
      <c r="Z31" s="338"/>
      <c r="AA31" s="338"/>
      <c r="AB31" s="338"/>
      <c r="AC31" s="338"/>
      <c r="AD31" s="338"/>
      <c r="AE31" s="338"/>
      <c r="AF31" s="338"/>
      <c r="AG31" s="338"/>
      <c r="AH31" s="338"/>
      <c r="AI31" s="338"/>
      <c r="AJ31" s="338"/>
      <c r="AK31" s="338"/>
      <c r="AL31" s="338"/>
      <c r="AM31" s="338"/>
      <c r="AN31" s="338"/>
      <c r="AO31" s="338"/>
      <c r="AP31" s="338"/>
      <c r="AQ31" s="338"/>
      <c r="AR31" s="57"/>
      <c r="AS31" s="57"/>
      <c r="AT31" s="57"/>
      <c r="AU31" s="57"/>
    </row>
    <row r="32" spans="1:47" ht="18" customHeight="1" x14ac:dyDescent="0.25">
      <c r="B32" s="354"/>
      <c r="C32" s="354"/>
      <c r="D32" s="354"/>
      <c r="E32" s="354"/>
      <c r="F32" s="354"/>
      <c r="G32" s="354"/>
      <c r="H32" s="354"/>
      <c r="I32" s="354"/>
      <c r="J32" s="354"/>
      <c r="K32" s="354"/>
      <c r="L32" s="354"/>
      <c r="M32" s="354"/>
      <c r="N32" s="354"/>
      <c r="O32" s="354"/>
      <c r="P32" s="354"/>
      <c r="S32" s="72" t="s">
        <v>276</v>
      </c>
      <c r="T32" s="71" t="s">
        <v>343</v>
      </c>
      <c r="W32" s="71"/>
      <c r="X32" s="71"/>
      <c r="Y32" s="71"/>
      <c r="Z32" s="71"/>
      <c r="AA32" s="71"/>
      <c r="AB32" s="71"/>
      <c r="AC32" s="71"/>
    </row>
    <row r="33" spans="1:47" ht="18" customHeight="1" x14ac:dyDescent="0.25">
      <c r="B33" s="354"/>
      <c r="C33" s="354"/>
      <c r="D33" s="354"/>
      <c r="E33" s="354"/>
      <c r="F33" s="354"/>
      <c r="G33" s="354"/>
      <c r="H33" s="354"/>
      <c r="I33" s="354"/>
      <c r="J33" s="354"/>
      <c r="K33" s="354"/>
      <c r="L33" s="354"/>
      <c r="M33" s="354"/>
      <c r="N33" s="354"/>
      <c r="O33" s="354"/>
      <c r="P33" s="354"/>
      <c r="S33" s="72" t="s">
        <v>277</v>
      </c>
      <c r="T33" s="71" t="s">
        <v>344</v>
      </c>
      <c r="W33" s="71"/>
      <c r="X33" s="71"/>
      <c r="Y33" s="71"/>
      <c r="Z33" s="71"/>
      <c r="AA33" s="71"/>
      <c r="AB33" s="71"/>
      <c r="AC33" s="71"/>
    </row>
    <row r="34" spans="1:47" ht="15" customHeight="1" x14ac:dyDescent="0.25">
      <c r="B34" s="354"/>
      <c r="C34" s="354"/>
      <c r="D34" s="354"/>
      <c r="E34" s="354"/>
      <c r="F34" s="354"/>
      <c r="G34" s="354"/>
      <c r="H34" s="354"/>
      <c r="I34" s="354"/>
      <c r="J34" s="354"/>
      <c r="K34" s="354"/>
      <c r="L34" s="354"/>
      <c r="M34" s="354"/>
      <c r="N34" s="354"/>
      <c r="O34" s="354"/>
      <c r="P34" s="354"/>
      <c r="S34" s="83" t="s">
        <v>350</v>
      </c>
      <c r="T34" s="185"/>
      <c r="W34" s="71"/>
      <c r="X34" s="71"/>
      <c r="Y34" s="71"/>
      <c r="Z34" s="71"/>
      <c r="AA34" s="71"/>
      <c r="AB34" s="71"/>
      <c r="AC34" s="71"/>
    </row>
    <row r="35" spans="1:47" ht="12.75" customHeight="1" x14ac:dyDescent="0.25">
      <c r="A35" s="340"/>
      <c r="B35" s="339"/>
      <c r="C35" s="339"/>
      <c r="D35" s="339"/>
      <c r="E35" s="339"/>
      <c r="F35" s="339"/>
      <c r="G35" s="339"/>
      <c r="H35" s="339"/>
      <c r="I35" s="339"/>
      <c r="J35" s="339"/>
      <c r="K35" s="339"/>
      <c r="L35" s="339"/>
      <c r="M35" s="339"/>
      <c r="N35" s="339"/>
      <c r="O35" s="339"/>
      <c r="P35" s="339"/>
      <c r="Q35" s="339"/>
      <c r="R35" s="339"/>
      <c r="S35" s="339"/>
      <c r="T35" s="339"/>
      <c r="U35" s="339"/>
      <c r="V35" s="339"/>
      <c r="W35" s="339"/>
      <c r="X35" s="339"/>
      <c r="Y35" s="339"/>
      <c r="Z35" s="339"/>
      <c r="AA35" s="339"/>
      <c r="AB35" s="339"/>
      <c r="AC35" s="339"/>
      <c r="AD35" s="339"/>
      <c r="AE35" s="339"/>
      <c r="AF35" s="339"/>
      <c r="AG35" s="339"/>
      <c r="AH35" s="339"/>
      <c r="AI35" s="339"/>
      <c r="AJ35" s="339"/>
      <c r="AK35" s="339"/>
      <c r="AL35" s="339"/>
      <c r="AM35" s="339"/>
      <c r="AN35" s="339"/>
      <c r="AO35" s="339"/>
      <c r="AP35" s="339"/>
      <c r="AQ35" s="339"/>
      <c r="AR35" s="339"/>
      <c r="AS35" s="339"/>
      <c r="AT35" s="339"/>
      <c r="AU35" s="339"/>
    </row>
  </sheetData>
  <mergeCells count="8">
    <mergeCell ref="P1:AU2"/>
    <mergeCell ref="A4:AU5"/>
    <mergeCell ref="B8:P9"/>
    <mergeCell ref="B26:P34"/>
    <mergeCell ref="B11:P14"/>
    <mergeCell ref="B15:P17"/>
    <mergeCell ref="B18:P24"/>
    <mergeCell ref="S22:AU27"/>
  </mergeCells>
  <pageMargins left="0.4" right="0.4" top="0.55000000000000004" bottom="0.7"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002D62"/>
  </sheetPr>
  <dimension ref="A1:AE547"/>
  <sheetViews>
    <sheetView showGridLines="0" zoomScaleNormal="100" zoomScaleSheetLayoutView="115"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1" t="s">
        <v>333</v>
      </c>
      <c r="G1" s="382"/>
      <c r="H1" s="382"/>
      <c r="I1" s="382"/>
      <c r="J1" s="382"/>
      <c r="K1" s="382"/>
      <c r="L1" s="382"/>
      <c r="M1" s="382"/>
      <c r="N1" s="382"/>
      <c r="O1" s="382"/>
      <c r="P1" s="382"/>
      <c r="Q1" s="382"/>
      <c r="R1" s="382"/>
      <c r="S1" s="382"/>
      <c r="T1" s="382"/>
      <c r="U1" s="382"/>
      <c r="V1" s="382"/>
      <c r="W1" s="382"/>
      <c r="X1" s="382"/>
    </row>
    <row r="2" spans="1:28" ht="37.5" customHeight="1" x14ac:dyDescent="0.25">
      <c r="A2" s="74"/>
      <c r="B2" s="74"/>
      <c r="C2" s="75"/>
      <c r="D2" s="75"/>
      <c r="E2" s="74"/>
      <c r="F2" s="391" t="s">
        <v>326</v>
      </c>
      <c r="G2" s="392"/>
      <c r="H2" s="392"/>
      <c r="I2" s="392"/>
      <c r="J2" s="392"/>
      <c r="K2" s="392"/>
      <c r="L2" s="392"/>
      <c r="M2" s="392"/>
      <c r="N2" s="392"/>
      <c r="O2" s="392"/>
      <c r="P2" s="392"/>
      <c r="Q2" s="392"/>
      <c r="R2" s="392"/>
      <c r="S2" s="392"/>
      <c r="T2" s="392"/>
      <c r="U2" s="392"/>
      <c r="V2" s="392"/>
      <c r="W2" s="392"/>
      <c r="X2" s="392"/>
    </row>
    <row r="3" spans="1:28" ht="18.75" customHeight="1" x14ac:dyDescent="0.3">
      <c r="A3" s="76" t="s">
        <v>324</v>
      </c>
      <c r="B3" s="77"/>
      <c r="C3" s="78"/>
      <c r="D3" s="78"/>
      <c r="E3" s="77"/>
      <c r="F3" s="385" t="s">
        <v>256</v>
      </c>
      <c r="G3" s="386"/>
      <c r="H3" s="386"/>
      <c r="I3" s="386"/>
      <c r="J3" s="386"/>
      <c r="K3" s="386"/>
      <c r="L3" s="386"/>
      <c r="M3" s="386"/>
      <c r="N3" s="79"/>
      <c r="O3" s="387" t="s">
        <v>257</v>
      </c>
      <c r="P3" s="388"/>
      <c r="Q3" s="388"/>
      <c r="R3" s="388"/>
      <c r="S3" s="388"/>
      <c r="T3" s="388"/>
      <c r="U3" s="388"/>
      <c r="V3" s="388"/>
      <c r="W3" s="388"/>
      <c r="X3" s="388"/>
    </row>
    <row r="4" spans="1:28" s="165" customFormat="1" ht="10.5" customHeight="1" x14ac:dyDescent="0.25">
      <c r="A4" s="158"/>
      <c r="B4" s="159"/>
      <c r="C4" s="160"/>
      <c r="D4" s="160"/>
      <c r="E4" s="159"/>
      <c r="F4" s="161"/>
      <c r="G4" s="162"/>
      <c r="H4" s="162"/>
      <c r="I4" s="162"/>
      <c r="J4" s="162"/>
      <c r="K4" s="162"/>
      <c r="L4" s="162"/>
      <c r="M4" s="162"/>
      <c r="N4" s="163"/>
      <c r="O4" s="164"/>
      <c r="P4" s="393" t="s">
        <v>273</v>
      </c>
      <c r="Q4" s="393"/>
      <c r="R4" s="393"/>
      <c r="S4" s="393"/>
      <c r="T4" s="393"/>
      <c r="U4" s="393"/>
      <c r="V4" s="393"/>
      <c r="W4" s="393"/>
      <c r="X4" s="393"/>
      <c r="Z4" s="166"/>
      <c r="AA4" s="166"/>
      <c r="AB4" s="166"/>
    </row>
    <row r="5" spans="1:28" ht="24" customHeight="1" x14ac:dyDescent="0.25">
      <c r="A5" s="167"/>
      <c r="B5" s="167"/>
      <c r="C5" s="168"/>
      <c r="D5" s="168"/>
      <c r="E5" s="167"/>
      <c r="F5" s="389" t="s">
        <v>267</v>
      </c>
      <c r="G5" s="390"/>
      <c r="H5" s="383" t="s">
        <v>327</v>
      </c>
      <c r="I5" s="384"/>
      <c r="J5" s="383" t="s">
        <v>352</v>
      </c>
      <c r="K5" s="384"/>
      <c r="L5" s="383" t="s">
        <v>328</v>
      </c>
      <c r="M5" s="384"/>
      <c r="N5" s="169"/>
      <c r="O5" s="45" t="s">
        <v>267</v>
      </c>
      <c r="P5" s="383" t="s">
        <v>327</v>
      </c>
      <c r="Q5" s="384"/>
      <c r="R5" s="384"/>
      <c r="S5" s="383" t="s">
        <v>352</v>
      </c>
      <c r="T5" s="384"/>
      <c r="U5" s="384"/>
      <c r="V5" s="383" t="s">
        <v>328</v>
      </c>
      <c r="W5" s="384"/>
      <c r="X5" s="384"/>
    </row>
    <row r="6" spans="1:28" s="176" customFormat="1" ht="20.100000000000001" customHeight="1" x14ac:dyDescent="0.15">
      <c r="A6" s="170"/>
      <c r="B6" s="171" t="s">
        <v>233</v>
      </c>
      <c r="C6" s="172" t="s">
        <v>308</v>
      </c>
      <c r="D6" s="172" t="s">
        <v>309</v>
      </c>
      <c r="E6" s="173" t="s">
        <v>232</v>
      </c>
      <c r="F6" s="174" t="s">
        <v>78</v>
      </c>
      <c r="G6" s="174" t="s">
        <v>79</v>
      </c>
      <c r="H6" s="174" t="s">
        <v>78</v>
      </c>
      <c r="I6" s="174" t="s">
        <v>79</v>
      </c>
      <c r="J6" s="174" t="s">
        <v>78</v>
      </c>
      <c r="K6" s="174" t="s">
        <v>79</v>
      </c>
      <c r="L6" s="174" t="s">
        <v>78</v>
      </c>
      <c r="M6" s="174" t="s">
        <v>79</v>
      </c>
      <c r="N6" s="175"/>
      <c r="O6" s="172" t="s">
        <v>6</v>
      </c>
      <c r="P6" s="401" t="s">
        <v>6</v>
      </c>
      <c r="Q6" s="402"/>
      <c r="R6" s="172" t="s">
        <v>310</v>
      </c>
      <c r="S6" s="394" t="s">
        <v>6</v>
      </c>
      <c r="T6" s="395"/>
      <c r="U6" s="172" t="s">
        <v>310</v>
      </c>
      <c r="V6" s="394" t="s">
        <v>6</v>
      </c>
      <c r="W6" s="395"/>
      <c r="X6" s="172" t="s">
        <v>310</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6"/>
      <c r="P7" s="397"/>
      <c r="Q7" s="397"/>
      <c r="R7" s="397"/>
      <c r="S7" s="397"/>
      <c r="T7" s="397"/>
      <c r="U7" s="397"/>
      <c r="V7" s="397"/>
      <c r="W7" s="397"/>
      <c r="X7" s="397"/>
      <c r="Z7" s="177"/>
      <c r="AA7" s="177"/>
      <c r="AB7" s="177"/>
    </row>
    <row r="8" spans="1:28" ht="12" customHeight="1" x14ac:dyDescent="0.25">
      <c r="A8" s="183" t="s">
        <v>0</v>
      </c>
      <c r="B8" s="357" t="s">
        <v>8</v>
      </c>
      <c r="C8" s="359" t="s">
        <v>23</v>
      </c>
      <c r="D8" s="184">
        <v>1</v>
      </c>
      <c r="E8" s="185" t="s">
        <v>1</v>
      </c>
      <c r="F8" s="1">
        <v>7</v>
      </c>
      <c r="G8" s="2">
        <v>1.3478584026378773</v>
      </c>
      <c r="H8" s="186">
        <v>148</v>
      </c>
      <c r="I8" s="187">
        <v>4.3408259831070266</v>
      </c>
      <c r="J8" s="186">
        <v>384</v>
      </c>
      <c r="K8" s="187">
        <v>3.1318640123713015</v>
      </c>
      <c r="L8" s="186">
        <v>144</v>
      </c>
      <c r="M8" s="187">
        <v>3.1007790209216566</v>
      </c>
      <c r="N8" s="188"/>
      <c r="O8" s="32"/>
      <c r="P8" s="189"/>
      <c r="Q8" s="190"/>
      <c r="R8" s="189"/>
      <c r="S8" s="189"/>
      <c r="T8" s="190"/>
      <c r="U8" s="189"/>
      <c r="V8" s="189"/>
      <c r="W8" s="190"/>
      <c r="X8" s="189"/>
    </row>
    <row r="9" spans="1:28" ht="12" customHeight="1" x14ac:dyDescent="0.25">
      <c r="A9" s="183"/>
      <c r="B9" s="358"/>
      <c r="C9" s="360"/>
      <c r="D9" s="184">
        <v>2</v>
      </c>
      <c r="E9" s="185" t="s">
        <v>2</v>
      </c>
      <c r="F9" s="1">
        <v>164</v>
      </c>
      <c r="G9" s="2">
        <v>34.973314845664262</v>
      </c>
      <c r="H9" s="186">
        <v>1258</v>
      </c>
      <c r="I9" s="187">
        <v>34.329258677873561</v>
      </c>
      <c r="J9" s="186">
        <v>4203</v>
      </c>
      <c r="K9" s="187">
        <v>33.088998282116165</v>
      </c>
      <c r="L9" s="186">
        <v>1679</v>
      </c>
      <c r="M9" s="187">
        <v>31.717100314955999</v>
      </c>
      <c r="N9" s="188"/>
      <c r="O9" s="33"/>
      <c r="P9" s="191"/>
      <c r="Q9" s="191"/>
      <c r="R9" s="191"/>
      <c r="S9" s="192"/>
      <c r="T9" s="193"/>
      <c r="U9" s="194"/>
      <c r="V9" s="194"/>
      <c r="W9" s="193"/>
      <c r="X9" s="194"/>
    </row>
    <row r="10" spans="1:28" ht="12" customHeight="1" x14ac:dyDescent="0.25">
      <c r="A10" s="183"/>
      <c r="B10" s="358"/>
      <c r="C10" s="360"/>
      <c r="D10" s="184">
        <v>3</v>
      </c>
      <c r="E10" s="185" t="s">
        <v>3</v>
      </c>
      <c r="F10" s="1">
        <v>174</v>
      </c>
      <c r="G10" s="2">
        <v>38.790720247768554</v>
      </c>
      <c r="H10" s="186">
        <v>1325</v>
      </c>
      <c r="I10" s="187">
        <v>36.500820098043654</v>
      </c>
      <c r="J10" s="186">
        <v>4577</v>
      </c>
      <c r="K10" s="187">
        <v>35.156721304332741</v>
      </c>
      <c r="L10" s="186">
        <v>1924</v>
      </c>
      <c r="M10" s="187">
        <v>36.616373295042543</v>
      </c>
      <c r="N10" s="188"/>
      <c r="O10" s="31">
        <v>2.8721907485298694</v>
      </c>
      <c r="P10" s="195">
        <v>2.8181818459689523</v>
      </c>
      <c r="Q10" s="196" t="s">
        <v>357</v>
      </c>
      <c r="R10" s="197">
        <v>6.3454262505631534E-2</v>
      </c>
      <c r="S10" s="195">
        <v>2.8926969009431884</v>
      </c>
      <c r="T10" s="196" t="s">
        <v>357</v>
      </c>
      <c r="U10" s="197">
        <v>-2.4026832616892958E-2</v>
      </c>
      <c r="V10" s="195">
        <v>2.9064708901229297</v>
      </c>
      <c r="W10" s="196" t="s">
        <v>357</v>
      </c>
      <c r="X10" s="197">
        <v>-4.0599192069715913E-2</v>
      </c>
    </row>
    <row r="11" spans="1:28" ht="12" customHeight="1" x14ac:dyDescent="0.25">
      <c r="A11" s="183"/>
      <c r="B11" s="358"/>
      <c r="C11" s="360"/>
      <c r="D11" s="184">
        <v>4</v>
      </c>
      <c r="E11" s="185" t="s">
        <v>231</v>
      </c>
      <c r="F11" s="1">
        <v>117</v>
      </c>
      <c r="G11" s="2">
        <v>24.888106503928505</v>
      </c>
      <c r="H11" s="186">
        <v>916</v>
      </c>
      <c r="I11" s="187">
        <v>24.829095240976709</v>
      </c>
      <c r="J11" s="186">
        <v>3764</v>
      </c>
      <c r="K11" s="187">
        <v>28.622416401176583</v>
      </c>
      <c r="L11" s="186">
        <v>1578</v>
      </c>
      <c r="M11" s="187">
        <v>28.565747369081667</v>
      </c>
      <c r="N11" s="188"/>
      <c r="O11" s="32"/>
      <c r="P11" s="198" t="s">
        <v>359</v>
      </c>
      <c r="Q11" s="199"/>
      <c r="R11" s="199"/>
      <c r="S11" s="198" t="s">
        <v>359</v>
      </c>
      <c r="T11" s="199"/>
      <c r="U11" s="199"/>
      <c r="V11" s="198" t="s">
        <v>359</v>
      </c>
      <c r="W11" s="200"/>
      <c r="X11" s="200"/>
      <c r="Z11" s="157">
        <v>3</v>
      </c>
      <c r="AA11" s="157">
        <v>3</v>
      </c>
      <c r="AB11" s="157">
        <v>3</v>
      </c>
    </row>
    <row r="12" spans="1:28" ht="12" customHeight="1" x14ac:dyDescent="0.25">
      <c r="A12" s="183"/>
      <c r="B12" s="361"/>
      <c r="C12" s="362"/>
      <c r="D12" s="201"/>
      <c r="E12" s="202" t="s">
        <v>4</v>
      </c>
      <c r="F12" s="3">
        <v>462</v>
      </c>
      <c r="G12" s="4">
        <v>100</v>
      </c>
      <c r="H12" s="203">
        <v>3647</v>
      </c>
      <c r="I12" s="204">
        <v>100</v>
      </c>
      <c r="J12" s="203">
        <v>12928</v>
      </c>
      <c r="K12" s="204">
        <v>100</v>
      </c>
      <c r="L12" s="203">
        <v>5325</v>
      </c>
      <c r="M12" s="204">
        <v>100</v>
      </c>
      <c r="N12" s="188"/>
      <c r="O12" s="34"/>
      <c r="P12" s="205"/>
      <c r="Q12" s="206"/>
      <c r="R12" s="205"/>
      <c r="S12" s="205"/>
      <c r="T12" s="206"/>
      <c r="U12" s="205"/>
      <c r="V12" s="205"/>
      <c r="W12" s="206"/>
      <c r="X12" s="205"/>
    </row>
    <row r="13" spans="1:28" ht="12" customHeight="1" x14ac:dyDescent="0.25">
      <c r="A13" s="183" t="s">
        <v>5</v>
      </c>
      <c r="B13" s="357" t="s">
        <v>9</v>
      </c>
      <c r="C13" s="359" t="s">
        <v>24</v>
      </c>
      <c r="D13" s="184">
        <v>1</v>
      </c>
      <c r="E13" s="185" t="s">
        <v>1</v>
      </c>
      <c r="F13" s="1">
        <v>84</v>
      </c>
      <c r="G13" s="2">
        <v>18.323635882892418</v>
      </c>
      <c r="H13" s="186">
        <v>519</v>
      </c>
      <c r="I13" s="187">
        <v>14.925783600868014</v>
      </c>
      <c r="J13" s="186">
        <v>2062</v>
      </c>
      <c r="K13" s="187">
        <v>16.453035052711428</v>
      </c>
      <c r="L13" s="186">
        <v>808</v>
      </c>
      <c r="M13" s="187">
        <v>15.408040261226802</v>
      </c>
      <c r="N13" s="188"/>
      <c r="O13" s="32"/>
      <c r="P13" s="207"/>
      <c r="Q13" s="208"/>
      <c r="R13" s="207"/>
      <c r="S13" s="207"/>
      <c r="T13" s="208"/>
      <c r="U13" s="207"/>
      <c r="V13" s="207"/>
      <c r="W13" s="208"/>
      <c r="X13" s="207"/>
    </row>
    <row r="14" spans="1:28" ht="12" customHeight="1" x14ac:dyDescent="0.25">
      <c r="A14" s="111"/>
      <c r="B14" s="374"/>
      <c r="C14" s="360"/>
      <c r="D14" s="184">
        <v>2</v>
      </c>
      <c r="E14" s="185" t="s">
        <v>2</v>
      </c>
      <c r="F14" s="1">
        <v>169</v>
      </c>
      <c r="G14" s="2">
        <v>36.319056011033375</v>
      </c>
      <c r="H14" s="186">
        <v>1237</v>
      </c>
      <c r="I14" s="187">
        <v>33.792327338485059</v>
      </c>
      <c r="J14" s="186">
        <v>4396</v>
      </c>
      <c r="K14" s="187">
        <v>33.709285048663709</v>
      </c>
      <c r="L14" s="186">
        <v>1911</v>
      </c>
      <c r="M14" s="187">
        <v>36.370719098698679</v>
      </c>
      <c r="N14" s="188"/>
      <c r="O14" s="33"/>
      <c r="P14" s="192"/>
      <c r="Q14" s="209"/>
      <c r="R14" s="210"/>
      <c r="S14" s="210"/>
      <c r="T14" s="209"/>
      <c r="U14" s="210"/>
      <c r="V14" s="210"/>
      <c r="W14" s="209"/>
      <c r="X14" s="210"/>
    </row>
    <row r="15" spans="1:28" ht="12" customHeight="1" x14ac:dyDescent="0.25">
      <c r="A15" s="111"/>
      <c r="B15" s="374"/>
      <c r="C15" s="360"/>
      <c r="D15" s="184">
        <v>3</v>
      </c>
      <c r="E15" s="185" t="s">
        <v>3</v>
      </c>
      <c r="F15" s="1">
        <v>136</v>
      </c>
      <c r="G15" s="2">
        <v>29.808532726737248</v>
      </c>
      <c r="H15" s="186">
        <v>1122</v>
      </c>
      <c r="I15" s="187">
        <v>30.746927484493479</v>
      </c>
      <c r="J15" s="186">
        <v>3676</v>
      </c>
      <c r="K15" s="187">
        <v>28.58026819720466</v>
      </c>
      <c r="L15" s="186">
        <v>1526</v>
      </c>
      <c r="M15" s="187">
        <v>28.315691124090954</v>
      </c>
      <c r="N15" s="188"/>
      <c r="O15" s="31">
        <v>2.4258244760251677</v>
      </c>
      <c r="P15" s="195">
        <v>2.5689106703594025</v>
      </c>
      <c r="Q15" s="196" t="s">
        <v>355</v>
      </c>
      <c r="R15" s="197">
        <v>-0.1466420741635687</v>
      </c>
      <c r="S15" s="195">
        <v>2.5464205654732752</v>
      </c>
      <c r="T15" s="196" t="s">
        <v>355</v>
      </c>
      <c r="U15" s="197">
        <v>-0.12059595763996354</v>
      </c>
      <c r="V15" s="195">
        <v>2.5271874989484071</v>
      </c>
      <c r="W15" s="196" t="s">
        <v>354</v>
      </c>
      <c r="X15" s="197">
        <v>-0.10380022819542289</v>
      </c>
    </row>
    <row r="16" spans="1:28" ht="12" customHeight="1" x14ac:dyDescent="0.25">
      <c r="A16" s="111"/>
      <c r="B16" s="374"/>
      <c r="C16" s="360"/>
      <c r="D16" s="184">
        <v>4</v>
      </c>
      <c r="E16" s="185" t="s">
        <v>231</v>
      </c>
      <c r="F16" s="1">
        <v>74</v>
      </c>
      <c r="G16" s="2">
        <v>15.54877537933616</v>
      </c>
      <c r="H16" s="186">
        <v>743</v>
      </c>
      <c r="I16" s="187">
        <v>20.53496157615476</v>
      </c>
      <c r="J16" s="186">
        <v>2729</v>
      </c>
      <c r="K16" s="187">
        <v>21.257411701416377</v>
      </c>
      <c r="L16" s="186">
        <v>1066</v>
      </c>
      <c r="M16" s="187">
        <v>19.905549515985424</v>
      </c>
      <c r="N16" s="188"/>
      <c r="O16" s="32"/>
      <c r="P16" s="198" t="s">
        <v>276</v>
      </c>
      <c r="Q16" s="199"/>
      <c r="R16" s="199"/>
      <c r="S16" s="198" t="s">
        <v>276</v>
      </c>
      <c r="T16" s="199"/>
      <c r="U16" s="199"/>
      <c r="V16" s="198" t="s">
        <v>276</v>
      </c>
      <c r="W16" s="200"/>
      <c r="X16" s="200"/>
      <c r="Z16" s="157">
        <v>2</v>
      </c>
      <c r="AA16" s="157">
        <v>2</v>
      </c>
      <c r="AB16" s="157">
        <v>2</v>
      </c>
    </row>
    <row r="17" spans="1:28" ht="12" customHeight="1" x14ac:dyDescent="0.25">
      <c r="A17" s="111"/>
      <c r="B17" s="375"/>
      <c r="C17" s="376"/>
      <c r="D17" s="211"/>
      <c r="E17" s="212" t="s">
        <v>4</v>
      </c>
      <c r="F17" s="5">
        <v>463</v>
      </c>
      <c r="G17" s="6">
        <v>100</v>
      </c>
      <c r="H17" s="213">
        <v>3621</v>
      </c>
      <c r="I17" s="214">
        <v>100</v>
      </c>
      <c r="J17" s="213">
        <v>12863</v>
      </c>
      <c r="K17" s="214">
        <v>100</v>
      </c>
      <c r="L17" s="213">
        <v>5311</v>
      </c>
      <c r="M17" s="214">
        <v>100</v>
      </c>
      <c r="N17" s="188"/>
      <c r="O17" s="34"/>
      <c r="P17" s="215"/>
      <c r="Q17" s="206"/>
      <c r="R17" s="215"/>
      <c r="S17" s="215"/>
      <c r="T17" s="206"/>
      <c r="U17" s="215"/>
      <c r="V17" s="215"/>
      <c r="W17" s="206"/>
      <c r="X17" s="215"/>
    </row>
    <row r="18" spans="1:28" ht="12" customHeight="1" x14ac:dyDescent="0.25">
      <c r="A18" s="183" t="s">
        <v>14</v>
      </c>
      <c r="B18" s="357" t="s">
        <v>10</v>
      </c>
      <c r="C18" s="359" t="s">
        <v>288</v>
      </c>
      <c r="D18" s="184">
        <v>1</v>
      </c>
      <c r="E18" s="185" t="s">
        <v>231</v>
      </c>
      <c r="F18" s="1">
        <v>19</v>
      </c>
      <c r="G18" s="2">
        <v>4.5028966643255472</v>
      </c>
      <c r="H18" s="186">
        <v>200</v>
      </c>
      <c r="I18" s="187">
        <v>5.7471600616729548</v>
      </c>
      <c r="J18" s="186">
        <v>622</v>
      </c>
      <c r="K18" s="187">
        <v>5.3509063993687782</v>
      </c>
      <c r="L18" s="186">
        <v>282</v>
      </c>
      <c r="M18" s="187">
        <v>5.5373702113959995</v>
      </c>
      <c r="N18" s="188"/>
      <c r="O18" s="32"/>
      <c r="P18" s="207"/>
      <c r="Q18" s="208"/>
      <c r="R18" s="207"/>
      <c r="S18" s="207"/>
      <c r="T18" s="208"/>
      <c r="U18" s="207"/>
      <c r="V18" s="207"/>
      <c r="W18" s="208"/>
      <c r="X18" s="207"/>
    </row>
    <row r="19" spans="1:28" ht="12" customHeight="1" x14ac:dyDescent="0.25">
      <c r="A19" s="111"/>
      <c r="B19" s="374"/>
      <c r="C19" s="360"/>
      <c r="D19" s="184">
        <v>2</v>
      </c>
      <c r="E19" s="185" t="s">
        <v>3</v>
      </c>
      <c r="F19" s="1">
        <v>62</v>
      </c>
      <c r="G19" s="2">
        <v>14.989743704307815</v>
      </c>
      <c r="H19" s="186">
        <v>461</v>
      </c>
      <c r="I19" s="187">
        <v>12.752519674954399</v>
      </c>
      <c r="J19" s="186">
        <v>1440</v>
      </c>
      <c r="K19" s="187">
        <v>11.852081503791483</v>
      </c>
      <c r="L19" s="186">
        <v>616</v>
      </c>
      <c r="M19" s="187">
        <v>11.803881026726032</v>
      </c>
      <c r="N19" s="188"/>
      <c r="O19" s="33"/>
      <c r="P19" s="210"/>
      <c r="Q19" s="209"/>
      <c r="R19" s="210"/>
      <c r="S19" s="210"/>
      <c r="T19" s="209"/>
      <c r="U19" s="210"/>
      <c r="V19" s="210"/>
      <c r="W19" s="209"/>
      <c r="X19" s="210"/>
    </row>
    <row r="20" spans="1:28" ht="12" customHeight="1" x14ac:dyDescent="0.25">
      <c r="A20" s="111"/>
      <c r="B20" s="374"/>
      <c r="C20" s="360"/>
      <c r="D20" s="184">
        <v>3</v>
      </c>
      <c r="E20" s="185" t="s">
        <v>2</v>
      </c>
      <c r="F20" s="1">
        <v>268</v>
      </c>
      <c r="G20" s="2">
        <v>58.167285409921412</v>
      </c>
      <c r="H20" s="186">
        <v>2048</v>
      </c>
      <c r="I20" s="187">
        <v>57.163083328402863</v>
      </c>
      <c r="J20" s="186">
        <v>7253</v>
      </c>
      <c r="K20" s="187">
        <v>56.577953161107629</v>
      </c>
      <c r="L20" s="186">
        <v>3018</v>
      </c>
      <c r="M20" s="187">
        <v>56.581452551959885</v>
      </c>
      <c r="N20" s="188"/>
      <c r="O20" s="31">
        <v>2.9834453718848426</v>
      </c>
      <c r="P20" s="195">
        <v>3.0009039713667791</v>
      </c>
      <c r="Q20" s="196" t="s">
        <v>357</v>
      </c>
      <c r="R20" s="197">
        <v>-2.2594589607873569E-2</v>
      </c>
      <c r="S20" s="195">
        <v>3.0366516463320816</v>
      </c>
      <c r="T20" s="196" t="s">
        <v>357</v>
      </c>
      <c r="U20" s="197">
        <v>-6.9128733673476148E-2</v>
      </c>
      <c r="V20" s="195">
        <v>3.0319867476040834</v>
      </c>
      <c r="W20" s="196" t="s">
        <v>357</v>
      </c>
      <c r="X20" s="197">
        <v>-6.2853698329845789E-2</v>
      </c>
    </row>
    <row r="21" spans="1:28" ht="12" customHeight="1" x14ac:dyDescent="0.25">
      <c r="A21" s="111"/>
      <c r="B21" s="374"/>
      <c r="C21" s="360"/>
      <c r="D21" s="184">
        <v>4</v>
      </c>
      <c r="E21" s="185" t="s">
        <v>1</v>
      </c>
      <c r="F21" s="1">
        <v>107</v>
      </c>
      <c r="G21" s="2">
        <v>22.340074221444599</v>
      </c>
      <c r="H21" s="186">
        <v>890</v>
      </c>
      <c r="I21" s="187">
        <v>24.337236934971624</v>
      </c>
      <c r="J21" s="186">
        <v>3470</v>
      </c>
      <c r="K21" s="187">
        <v>26.219058935732097</v>
      </c>
      <c r="L21" s="186">
        <v>1359</v>
      </c>
      <c r="M21" s="187">
        <v>26.077296209920981</v>
      </c>
      <c r="N21" s="188"/>
      <c r="O21" s="32"/>
      <c r="P21" s="198" t="s">
        <v>359</v>
      </c>
      <c r="Q21" s="199"/>
      <c r="R21" s="199"/>
      <c r="S21" s="198" t="s">
        <v>359</v>
      </c>
      <c r="T21" s="199"/>
      <c r="U21" s="199"/>
      <c r="V21" s="198" t="s">
        <v>359</v>
      </c>
      <c r="W21" s="200"/>
      <c r="X21" s="200"/>
      <c r="Z21" s="157">
        <v>3</v>
      </c>
      <c r="AA21" s="157">
        <v>3</v>
      </c>
      <c r="AB21" s="157">
        <v>3</v>
      </c>
    </row>
    <row r="22" spans="1:28" ht="12" customHeight="1" x14ac:dyDescent="0.25">
      <c r="A22" s="111"/>
      <c r="B22" s="375"/>
      <c r="C22" s="376"/>
      <c r="D22" s="211"/>
      <c r="E22" s="212" t="s">
        <v>4</v>
      </c>
      <c r="F22" s="5">
        <v>456</v>
      </c>
      <c r="G22" s="6">
        <v>100</v>
      </c>
      <c r="H22" s="213">
        <v>3599</v>
      </c>
      <c r="I22" s="214">
        <v>100</v>
      </c>
      <c r="J22" s="213">
        <v>12785</v>
      </c>
      <c r="K22" s="214">
        <v>100</v>
      </c>
      <c r="L22" s="213">
        <v>5275</v>
      </c>
      <c r="M22" s="214">
        <v>100</v>
      </c>
      <c r="N22" s="188"/>
      <c r="O22" s="34"/>
      <c r="P22" s="215"/>
      <c r="Q22" s="206"/>
      <c r="R22" s="215"/>
      <c r="S22" s="215"/>
      <c r="T22" s="206"/>
      <c r="U22" s="215"/>
      <c r="V22" s="215"/>
      <c r="W22" s="206"/>
      <c r="X22" s="215"/>
    </row>
    <row r="23" spans="1:28" ht="12" customHeight="1" x14ac:dyDescent="0.25">
      <c r="A23" s="183" t="s">
        <v>15</v>
      </c>
      <c r="B23" s="357" t="s">
        <v>11</v>
      </c>
      <c r="C23" s="359" t="s">
        <v>25</v>
      </c>
      <c r="D23" s="184">
        <v>1</v>
      </c>
      <c r="E23" s="185" t="s">
        <v>1</v>
      </c>
      <c r="F23" s="1">
        <v>143</v>
      </c>
      <c r="G23" s="2">
        <v>32.259659063954281</v>
      </c>
      <c r="H23" s="186">
        <v>1205</v>
      </c>
      <c r="I23" s="187">
        <v>33.862066358226699</v>
      </c>
      <c r="J23" s="186">
        <v>3678</v>
      </c>
      <c r="K23" s="187">
        <v>30.00498940150198</v>
      </c>
      <c r="L23" s="186">
        <v>1755</v>
      </c>
      <c r="M23" s="187">
        <v>35.456078295743069</v>
      </c>
      <c r="N23" s="188"/>
      <c r="O23" s="32"/>
      <c r="P23" s="207"/>
      <c r="Q23" s="208"/>
      <c r="R23" s="207"/>
      <c r="S23" s="207"/>
      <c r="T23" s="208"/>
      <c r="U23" s="207"/>
      <c r="V23" s="207"/>
      <c r="W23" s="208"/>
      <c r="X23" s="207"/>
    </row>
    <row r="24" spans="1:28" ht="12" customHeight="1" x14ac:dyDescent="0.25">
      <c r="A24" s="111"/>
      <c r="B24" s="374"/>
      <c r="C24" s="360"/>
      <c r="D24" s="184">
        <v>2</v>
      </c>
      <c r="E24" s="185" t="s">
        <v>2</v>
      </c>
      <c r="F24" s="1">
        <v>191</v>
      </c>
      <c r="G24" s="2">
        <v>41.384185541855402</v>
      </c>
      <c r="H24" s="186">
        <v>1417</v>
      </c>
      <c r="I24" s="187">
        <v>39.171719738685262</v>
      </c>
      <c r="J24" s="186">
        <v>5208</v>
      </c>
      <c r="K24" s="187">
        <v>40.985642912604384</v>
      </c>
      <c r="L24" s="186">
        <v>2072</v>
      </c>
      <c r="M24" s="187">
        <v>39.239314434022518</v>
      </c>
      <c r="N24" s="188"/>
      <c r="O24" s="33"/>
      <c r="P24" s="210"/>
      <c r="Q24" s="209"/>
      <c r="R24" s="210"/>
      <c r="S24" s="210"/>
      <c r="T24" s="209"/>
      <c r="U24" s="210"/>
      <c r="V24" s="210"/>
      <c r="W24" s="209"/>
      <c r="X24" s="210"/>
    </row>
    <row r="25" spans="1:28" ht="12" customHeight="1" x14ac:dyDescent="0.25">
      <c r="A25" s="111"/>
      <c r="B25" s="374"/>
      <c r="C25" s="360"/>
      <c r="D25" s="184">
        <v>3</v>
      </c>
      <c r="E25" s="185" t="s">
        <v>3</v>
      </c>
      <c r="F25" s="1">
        <v>72</v>
      </c>
      <c r="G25" s="2">
        <v>16.064477852780644</v>
      </c>
      <c r="H25" s="186">
        <v>563</v>
      </c>
      <c r="I25" s="187">
        <v>15.397197394033496</v>
      </c>
      <c r="J25" s="186">
        <v>2363</v>
      </c>
      <c r="K25" s="187">
        <v>17.822189281490235</v>
      </c>
      <c r="L25" s="186">
        <v>880</v>
      </c>
      <c r="M25" s="187">
        <v>15.334873141615116</v>
      </c>
      <c r="N25" s="188"/>
      <c r="O25" s="31">
        <v>2.0438817387164376</v>
      </c>
      <c r="P25" s="195">
        <v>2.0467316405392264</v>
      </c>
      <c r="Q25" s="196" t="s">
        <v>357</v>
      </c>
      <c r="R25" s="197">
        <v>-2.9261861420999099E-3</v>
      </c>
      <c r="S25" s="195">
        <v>2.1019155668878735</v>
      </c>
      <c r="T25" s="196" t="s">
        <v>357</v>
      </c>
      <c r="U25" s="197">
        <v>-6.0673505446846167E-2</v>
      </c>
      <c r="V25" s="195">
        <v>1.9981826310311936</v>
      </c>
      <c r="W25" s="196" t="s">
        <v>357</v>
      </c>
      <c r="X25" s="197">
        <v>4.8009674014948843E-2</v>
      </c>
    </row>
    <row r="26" spans="1:28" ht="12" customHeight="1" x14ac:dyDescent="0.25">
      <c r="A26" s="111"/>
      <c r="B26" s="374"/>
      <c r="C26" s="360"/>
      <c r="D26" s="184">
        <v>4</v>
      </c>
      <c r="E26" s="185" t="s">
        <v>231</v>
      </c>
      <c r="F26" s="1">
        <v>47</v>
      </c>
      <c r="G26" s="2">
        <v>10.291677541408905</v>
      </c>
      <c r="H26" s="186">
        <v>404</v>
      </c>
      <c r="I26" s="187">
        <v>11.569016509055698</v>
      </c>
      <c r="J26" s="186">
        <v>1486</v>
      </c>
      <c r="K26" s="187">
        <v>11.187178404399949</v>
      </c>
      <c r="L26" s="186">
        <v>554</v>
      </c>
      <c r="M26" s="187">
        <v>9.9697341286212424</v>
      </c>
      <c r="N26" s="188"/>
      <c r="O26" s="32"/>
      <c r="P26" s="198" t="s">
        <v>359</v>
      </c>
      <c r="Q26" s="199"/>
      <c r="R26" s="199"/>
      <c r="S26" s="198" t="s">
        <v>359</v>
      </c>
      <c r="T26" s="199"/>
      <c r="U26" s="199"/>
      <c r="V26" s="198" t="s">
        <v>359</v>
      </c>
      <c r="W26" s="200"/>
      <c r="X26" s="200"/>
      <c r="Z26" s="157">
        <v>3</v>
      </c>
      <c r="AA26" s="157">
        <v>3</v>
      </c>
      <c r="AB26" s="157">
        <v>3</v>
      </c>
    </row>
    <row r="27" spans="1:28" ht="12" customHeight="1" x14ac:dyDescent="0.25">
      <c r="A27" s="111"/>
      <c r="B27" s="375"/>
      <c r="C27" s="376"/>
      <c r="D27" s="211"/>
      <c r="E27" s="212" t="s">
        <v>4</v>
      </c>
      <c r="F27" s="5">
        <v>453</v>
      </c>
      <c r="G27" s="6">
        <v>100</v>
      </c>
      <c r="H27" s="213">
        <v>3589</v>
      </c>
      <c r="I27" s="214">
        <v>100</v>
      </c>
      <c r="J27" s="213">
        <v>12735</v>
      </c>
      <c r="K27" s="214">
        <v>100</v>
      </c>
      <c r="L27" s="213">
        <v>5261</v>
      </c>
      <c r="M27" s="214">
        <v>100</v>
      </c>
      <c r="N27" s="188"/>
      <c r="O27" s="34"/>
      <c r="P27" s="215"/>
      <c r="Q27" s="206"/>
      <c r="R27" s="215"/>
      <c r="S27" s="215"/>
      <c r="T27" s="206"/>
      <c r="U27" s="215"/>
      <c r="V27" s="215"/>
      <c r="W27" s="206"/>
      <c r="X27" s="215"/>
    </row>
    <row r="28" spans="1:28" ht="12" customHeight="1" x14ac:dyDescent="0.25">
      <c r="A28" s="183" t="s">
        <v>16</v>
      </c>
      <c r="B28" s="357" t="s">
        <v>12</v>
      </c>
      <c r="C28" s="359" t="s">
        <v>176</v>
      </c>
      <c r="D28" s="184">
        <v>1</v>
      </c>
      <c r="E28" s="185" t="s">
        <v>1</v>
      </c>
      <c r="F28" s="1">
        <v>32</v>
      </c>
      <c r="G28" s="2">
        <v>7.7103824991254672</v>
      </c>
      <c r="H28" s="186">
        <v>314</v>
      </c>
      <c r="I28" s="187">
        <v>9.1513413380672031</v>
      </c>
      <c r="J28" s="186">
        <v>1115</v>
      </c>
      <c r="K28" s="187">
        <v>9.9527565992486622</v>
      </c>
      <c r="L28" s="186">
        <v>462</v>
      </c>
      <c r="M28" s="187">
        <v>9.9727576065149588</v>
      </c>
      <c r="N28" s="188"/>
      <c r="O28" s="32"/>
      <c r="P28" s="207"/>
      <c r="Q28" s="208"/>
      <c r="R28" s="207"/>
      <c r="S28" s="207"/>
      <c r="T28" s="208"/>
      <c r="U28" s="207"/>
      <c r="V28" s="207"/>
      <c r="W28" s="208"/>
      <c r="X28" s="207"/>
    </row>
    <row r="29" spans="1:28" ht="12" customHeight="1" x14ac:dyDescent="0.25">
      <c r="A29" s="111"/>
      <c r="B29" s="374"/>
      <c r="C29" s="360"/>
      <c r="D29" s="184">
        <v>2</v>
      </c>
      <c r="E29" s="185" t="s">
        <v>2</v>
      </c>
      <c r="F29" s="1">
        <v>186</v>
      </c>
      <c r="G29" s="2">
        <v>40.918400151993595</v>
      </c>
      <c r="H29" s="186">
        <v>1458</v>
      </c>
      <c r="I29" s="187">
        <v>40.118624589422708</v>
      </c>
      <c r="J29" s="186">
        <v>5230</v>
      </c>
      <c r="K29" s="187">
        <v>40.936804557363679</v>
      </c>
      <c r="L29" s="186">
        <v>2161</v>
      </c>
      <c r="M29" s="187">
        <v>41.411026436252591</v>
      </c>
      <c r="N29" s="188"/>
      <c r="O29" s="33"/>
      <c r="P29" s="210"/>
      <c r="Q29" s="209"/>
      <c r="R29" s="210"/>
      <c r="S29" s="210"/>
      <c r="T29" s="209"/>
      <c r="U29" s="210"/>
      <c r="V29" s="210"/>
      <c r="W29" s="209"/>
      <c r="X29" s="210"/>
    </row>
    <row r="30" spans="1:28" ht="12" customHeight="1" x14ac:dyDescent="0.25">
      <c r="A30" s="111"/>
      <c r="B30" s="374"/>
      <c r="C30" s="360"/>
      <c r="D30" s="184">
        <v>3</v>
      </c>
      <c r="E30" s="185" t="s">
        <v>3</v>
      </c>
      <c r="F30" s="1">
        <v>161</v>
      </c>
      <c r="G30" s="2">
        <v>37.077173203298827</v>
      </c>
      <c r="H30" s="186">
        <v>1213</v>
      </c>
      <c r="I30" s="187">
        <v>33.490900293462452</v>
      </c>
      <c r="J30" s="186">
        <v>4155</v>
      </c>
      <c r="K30" s="187">
        <v>32.117006207843907</v>
      </c>
      <c r="L30" s="186">
        <v>1728</v>
      </c>
      <c r="M30" s="187">
        <v>32.548615889402853</v>
      </c>
      <c r="N30" s="188"/>
      <c r="O30" s="31">
        <v>2.5795487899533578</v>
      </c>
      <c r="P30" s="195">
        <v>2.5881782651349758</v>
      </c>
      <c r="Q30" s="196" t="s">
        <v>357</v>
      </c>
      <c r="R30" s="197">
        <v>-9.8777152184326804E-3</v>
      </c>
      <c r="S30" s="195">
        <v>2.5615111487967717</v>
      </c>
      <c r="T30" s="196" t="s">
        <v>357</v>
      </c>
      <c r="U30" s="197">
        <v>2.0390461933345639E-2</v>
      </c>
      <c r="V30" s="195">
        <v>2.5471105841855732</v>
      </c>
      <c r="W30" s="196" t="s">
        <v>357</v>
      </c>
      <c r="X30" s="197">
        <v>3.7128401069913997E-2</v>
      </c>
    </row>
    <row r="31" spans="1:28" ht="12" customHeight="1" x14ac:dyDescent="0.25">
      <c r="A31" s="111"/>
      <c r="B31" s="374"/>
      <c r="C31" s="360"/>
      <c r="D31" s="184">
        <v>4</v>
      </c>
      <c r="E31" s="185" t="s">
        <v>231</v>
      </c>
      <c r="F31" s="1">
        <v>67</v>
      </c>
      <c r="G31" s="2">
        <v>14.294044145581388</v>
      </c>
      <c r="H31" s="186">
        <v>591</v>
      </c>
      <c r="I31" s="187">
        <v>17.239133779048856</v>
      </c>
      <c r="J31" s="186">
        <v>2202</v>
      </c>
      <c r="K31" s="187">
        <v>16.993432635540174</v>
      </c>
      <c r="L31" s="186">
        <v>879</v>
      </c>
      <c r="M31" s="187">
        <v>16.067600067831751</v>
      </c>
      <c r="N31" s="188"/>
      <c r="O31" s="32"/>
      <c r="P31" s="198" t="s">
        <v>359</v>
      </c>
      <c r="Q31" s="199"/>
      <c r="R31" s="199"/>
      <c r="S31" s="198" t="s">
        <v>359</v>
      </c>
      <c r="T31" s="199"/>
      <c r="U31" s="199"/>
      <c r="V31" s="198" t="s">
        <v>359</v>
      </c>
      <c r="W31" s="200"/>
      <c r="X31" s="200"/>
      <c r="Z31" s="157">
        <v>3</v>
      </c>
      <c r="AA31" s="157">
        <v>3</v>
      </c>
      <c r="AB31" s="157">
        <v>3</v>
      </c>
    </row>
    <row r="32" spans="1:28" ht="12" customHeight="1" x14ac:dyDescent="0.25">
      <c r="A32" s="111"/>
      <c r="B32" s="375"/>
      <c r="C32" s="376"/>
      <c r="D32" s="211"/>
      <c r="E32" s="212" t="s">
        <v>4</v>
      </c>
      <c r="F32" s="5">
        <v>446</v>
      </c>
      <c r="G32" s="6">
        <v>100</v>
      </c>
      <c r="H32" s="213">
        <v>3576</v>
      </c>
      <c r="I32" s="214">
        <v>100</v>
      </c>
      <c r="J32" s="213">
        <v>12702</v>
      </c>
      <c r="K32" s="214">
        <v>100</v>
      </c>
      <c r="L32" s="213">
        <v>5230</v>
      </c>
      <c r="M32" s="214">
        <v>100</v>
      </c>
      <c r="N32" s="188"/>
      <c r="O32" s="34"/>
      <c r="P32" s="215"/>
      <c r="Q32" s="206"/>
      <c r="R32" s="215"/>
      <c r="S32" s="215"/>
      <c r="T32" s="206"/>
      <c r="U32" s="215"/>
      <c r="V32" s="215"/>
      <c r="W32" s="206"/>
      <c r="X32" s="215"/>
    </row>
    <row r="33" spans="1:28" ht="12" customHeight="1" x14ac:dyDescent="0.25">
      <c r="A33" s="183" t="s">
        <v>17</v>
      </c>
      <c r="B33" s="357" t="s">
        <v>13</v>
      </c>
      <c r="C33" s="359" t="s">
        <v>177</v>
      </c>
      <c r="D33" s="184">
        <v>1</v>
      </c>
      <c r="E33" s="185" t="s">
        <v>1</v>
      </c>
      <c r="F33" s="1">
        <v>15</v>
      </c>
      <c r="G33" s="2">
        <v>3.1199801579050845</v>
      </c>
      <c r="H33" s="186">
        <v>185</v>
      </c>
      <c r="I33" s="187">
        <v>5.1316498767350112</v>
      </c>
      <c r="J33" s="186">
        <v>543</v>
      </c>
      <c r="K33" s="187">
        <v>4.7546287218630825</v>
      </c>
      <c r="L33" s="186">
        <v>233</v>
      </c>
      <c r="M33" s="187">
        <v>5.0389237012347241</v>
      </c>
      <c r="N33" s="188"/>
      <c r="O33" s="35"/>
      <c r="P33" s="207"/>
      <c r="Q33" s="208"/>
      <c r="R33" s="207"/>
      <c r="S33" s="207"/>
      <c r="T33" s="208"/>
      <c r="U33" s="207"/>
      <c r="V33" s="207"/>
      <c r="W33" s="208"/>
      <c r="X33" s="207"/>
    </row>
    <row r="34" spans="1:28" ht="12" customHeight="1" x14ac:dyDescent="0.25">
      <c r="A34" s="111"/>
      <c r="B34" s="374"/>
      <c r="C34" s="360"/>
      <c r="D34" s="184">
        <v>2</v>
      </c>
      <c r="E34" s="185" t="s">
        <v>2</v>
      </c>
      <c r="F34" s="1">
        <v>171</v>
      </c>
      <c r="G34" s="2">
        <v>38.315022526227906</v>
      </c>
      <c r="H34" s="186">
        <v>1335</v>
      </c>
      <c r="I34" s="187">
        <v>37.470703170525866</v>
      </c>
      <c r="J34" s="186">
        <v>4728</v>
      </c>
      <c r="K34" s="187">
        <v>37.715818783210729</v>
      </c>
      <c r="L34" s="186">
        <v>1988</v>
      </c>
      <c r="M34" s="187">
        <v>38.485900802923609</v>
      </c>
      <c r="N34" s="188"/>
      <c r="O34" s="36"/>
      <c r="P34" s="216"/>
      <c r="Q34" s="217"/>
      <c r="R34" s="216"/>
      <c r="S34" s="216"/>
      <c r="T34" s="217"/>
      <c r="U34" s="216"/>
      <c r="V34" s="216"/>
      <c r="W34" s="217"/>
      <c r="X34" s="216"/>
    </row>
    <row r="35" spans="1:28" ht="12" customHeight="1" x14ac:dyDescent="0.25">
      <c r="A35" s="111"/>
      <c r="B35" s="374"/>
      <c r="C35" s="360"/>
      <c r="D35" s="184">
        <v>3</v>
      </c>
      <c r="E35" s="185" t="s">
        <v>3</v>
      </c>
      <c r="F35" s="1">
        <v>180</v>
      </c>
      <c r="G35" s="2">
        <v>41.075250320146402</v>
      </c>
      <c r="H35" s="186">
        <v>1342</v>
      </c>
      <c r="I35" s="187">
        <v>37.747014371909899</v>
      </c>
      <c r="J35" s="186">
        <v>4817</v>
      </c>
      <c r="K35" s="187">
        <v>38.309466315293946</v>
      </c>
      <c r="L35" s="186">
        <v>2003</v>
      </c>
      <c r="M35" s="187">
        <v>37.987019683059778</v>
      </c>
      <c r="N35" s="188"/>
      <c r="O35" s="31">
        <v>2.7293476415368034</v>
      </c>
      <c r="P35" s="195">
        <v>2.719166296568396</v>
      </c>
      <c r="Q35" s="196" t="s">
        <v>357</v>
      </c>
      <c r="R35" s="197">
        <v>1.2251477163605329E-2</v>
      </c>
      <c r="S35" s="195">
        <v>2.7199500995268977</v>
      </c>
      <c r="T35" s="196" t="s">
        <v>357</v>
      </c>
      <c r="U35" s="197">
        <v>1.140228474074345E-2</v>
      </c>
      <c r="V35" s="195">
        <v>2.6992440760739962</v>
      </c>
      <c r="W35" s="196" t="s">
        <v>357</v>
      </c>
      <c r="X35" s="197">
        <v>3.660304809385443E-2</v>
      </c>
    </row>
    <row r="36" spans="1:28" ht="12" customHeight="1" x14ac:dyDescent="0.25">
      <c r="A36" s="111"/>
      <c r="B36" s="374"/>
      <c r="C36" s="360"/>
      <c r="D36" s="184">
        <v>4</v>
      </c>
      <c r="E36" s="185" t="s">
        <v>231</v>
      </c>
      <c r="F36" s="1">
        <v>78</v>
      </c>
      <c r="G36" s="2">
        <v>17.489746995719884</v>
      </c>
      <c r="H36" s="186">
        <v>669</v>
      </c>
      <c r="I36" s="187">
        <v>19.65063258083028</v>
      </c>
      <c r="J36" s="186">
        <v>2384</v>
      </c>
      <c r="K36" s="187">
        <v>19.220086179628197</v>
      </c>
      <c r="L36" s="186">
        <v>940</v>
      </c>
      <c r="M36" s="187">
        <v>18.488155812784068</v>
      </c>
      <c r="N36" s="188"/>
      <c r="O36" s="32"/>
      <c r="P36" s="198" t="s">
        <v>359</v>
      </c>
      <c r="Q36" s="199"/>
      <c r="R36" s="199"/>
      <c r="S36" s="198" t="s">
        <v>359</v>
      </c>
      <c r="T36" s="199"/>
      <c r="U36" s="199"/>
      <c r="V36" s="198" t="s">
        <v>359</v>
      </c>
      <c r="W36" s="200"/>
      <c r="X36" s="200"/>
      <c r="Z36" s="157">
        <v>3</v>
      </c>
      <c r="AA36" s="157">
        <v>3</v>
      </c>
      <c r="AB36" s="157">
        <v>3</v>
      </c>
    </row>
    <row r="37" spans="1:28" ht="12" customHeight="1" x14ac:dyDescent="0.25">
      <c r="A37" s="111"/>
      <c r="B37" s="400"/>
      <c r="C37" s="362"/>
      <c r="D37" s="218"/>
      <c r="E37" s="202" t="s">
        <v>4</v>
      </c>
      <c r="F37" s="3">
        <v>444</v>
      </c>
      <c r="G37" s="4">
        <v>100</v>
      </c>
      <c r="H37" s="203">
        <v>3531</v>
      </c>
      <c r="I37" s="204">
        <v>100</v>
      </c>
      <c r="J37" s="203">
        <v>12472</v>
      </c>
      <c r="K37" s="204">
        <v>100</v>
      </c>
      <c r="L37" s="203">
        <v>5164</v>
      </c>
      <c r="M37" s="204">
        <v>100</v>
      </c>
      <c r="N37" s="188"/>
      <c r="O37" s="37"/>
      <c r="P37" s="219"/>
      <c r="Q37" s="220"/>
      <c r="R37" s="219"/>
      <c r="S37" s="219"/>
      <c r="T37" s="220"/>
      <c r="U37" s="219"/>
      <c r="V37" s="219"/>
      <c r="W37" s="220"/>
      <c r="X37" s="219"/>
    </row>
    <row r="38" spans="1:28" ht="12" customHeight="1" x14ac:dyDescent="0.25">
      <c r="A38" s="183" t="s">
        <v>18</v>
      </c>
      <c r="B38" s="363" t="s">
        <v>21</v>
      </c>
      <c r="C38" s="364" t="s">
        <v>178</v>
      </c>
      <c r="D38" s="221">
        <v>1</v>
      </c>
      <c r="E38" s="222" t="s">
        <v>1</v>
      </c>
      <c r="F38" s="7">
        <v>70</v>
      </c>
      <c r="G38" s="8">
        <v>16.261097314176258</v>
      </c>
      <c r="H38" s="223">
        <v>525</v>
      </c>
      <c r="I38" s="224">
        <v>14.959932189921435</v>
      </c>
      <c r="J38" s="223">
        <v>1780</v>
      </c>
      <c r="K38" s="224">
        <v>15.192756186280432</v>
      </c>
      <c r="L38" s="223">
        <v>778</v>
      </c>
      <c r="M38" s="224">
        <v>16.0835911630165</v>
      </c>
      <c r="N38" s="188"/>
      <c r="O38" s="38"/>
      <c r="P38" s="225"/>
      <c r="Q38" s="226"/>
      <c r="R38" s="225"/>
      <c r="S38" s="225"/>
      <c r="T38" s="226"/>
      <c r="U38" s="225"/>
      <c r="V38" s="225"/>
      <c r="W38" s="226"/>
      <c r="X38" s="225"/>
    </row>
    <row r="39" spans="1:28" ht="12" customHeight="1" x14ac:dyDescent="0.25">
      <c r="A39" s="111"/>
      <c r="B39" s="374"/>
      <c r="C39" s="360"/>
      <c r="D39" s="184">
        <v>2</v>
      </c>
      <c r="E39" s="185" t="s">
        <v>2</v>
      </c>
      <c r="F39" s="1">
        <v>160</v>
      </c>
      <c r="G39" s="2">
        <v>35.232235877059601</v>
      </c>
      <c r="H39" s="186">
        <v>1318</v>
      </c>
      <c r="I39" s="187">
        <v>36.878424162355955</v>
      </c>
      <c r="J39" s="186">
        <v>4418</v>
      </c>
      <c r="K39" s="187">
        <v>35.544939546284226</v>
      </c>
      <c r="L39" s="186">
        <v>1848</v>
      </c>
      <c r="M39" s="187">
        <v>35.830469003999497</v>
      </c>
      <c r="N39" s="188"/>
      <c r="O39" s="36"/>
      <c r="P39" s="216"/>
      <c r="Q39" s="217"/>
      <c r="R39" s="216"/>
      <c r="S39" s="216"/>
      <c r="T39" s="217"/>
      <c r="U39" s="216"/>
      <c r="V39" s="216"/>
      <c r="W39" s="217"/>
      <c r="X39" s="216"/>
    </row>
    <row r="40" spans="1:28" ht="12" customHeight="1" x14ac:dyDescent="0.25">
      <c r="A40" s="111"/>
      <c r="B40" s="374"/>
      <c r="C40" s="360"/>
      <c r="D40" s="184">
        <v>3</v>
      </c>
      <c r="E40" s="185" t="s">
        <v>3</v>
      </c>
      <c r="F40" s="1">
        <v>153</v>
      </c>
      <c r="G40" s="2">
        <v>34.385890936913277</v>
      </c>
      <c r="H40" s="186">
        <v>1039</v>
      </c>
      <c r="I40" s="187">
        <v>29.226251809235336</v>
      </c>
      <c r="J40" s="186">
        <v>3816</v>
      </c>
      <c r="K40" s="187">
        <v>29.812817562246934</v>
      </c>
      <c r="L40" s="186">
        <v>1567</v>
      </c>
      <c r="M40" s="187">
        <v>29.809210025993373</v>
      </c>
      <c r="N40" s="188"/>
      <c r="O40" s="31">
        <v>2.4636634536643673</v>
      </c>
      <c r="P40" s="195">
        <v>2.521371032962954</v>
      </c>
      <c r="Q40" s="196" t="s">
        <v>357</v>
      </c>
      <c r="R40" s="197">
        <v>-6.0102752374515699E-2</v>
      </c>
      <c r="S40" s="195">
        <v>2.5351903478633568</v>
      </c>
      <c r="T40" s="196" t="s">
        <v>357</v>
      </c>
      <c r="U40" s="197">
        <v>-7.3797400238633168E-2</v>
      </c>
      <c r="V40" s="195">
        <v>2.5027907847696831</v>
      </c>
      <c r="W40" s="196" t="s">
        <v>357</v>
      </c>
      <c r="X40" s="197">
        <v>-4.052576994677589E-2</v>
      </c>
    </row>
    <row r="41" spans="1:28" ht="12" customHeight="1" x14ac:dyDescent="0.25">
      <c r="A41" s="111"/>
      <c r="B41" s="374"/>
      <c r="C41" s="360"/>
      <c r="D41" s="184">
        <v>4</v>
      </c>
      <c r="E41" s="185" t="s">
        <v>231</v>
      </c>
      <c r="F41" s="1">
        <v>63</v>
      </c>
      <c r="G41" s="2">
        <v>14.120775871850105</v>
      </c>
      <c r="H41" s="186">
        <v>646</v>
      </c>
      <c r="I41" s="187">
        <v>18.935391838488609</v>
      </c>
      <c r="J41" s="186">
        <v>2463</v>
      </c>
      <c r="K41" s="187">
        <v>19.449486705183471</v>
      </c>
      <c r="L41" s="186">
        <v>975</v>
      </c>
      <c r="M41" s="187">
        <v>18.276729806992424</v>
      </c>
      <c r="N41" s="188"/>
      <c r="O41" s="32"/>
      <c r="P41" s="198" t="s">
        <v>359</v>
      </c>
      <c r="Q41" s="199"/>
      <c r="R41" s="199"/>
      <c r="S41" s="198" t="s">
        <v>359</v>
      </c>
      <c r="T41" s="199"/>
      <c r="U41" s="199"/>
      <c r="V41" s="198" t="s">
        <v>359</v>
      </c>
      <c r="W41" s="200"/>
      <c r="X41" s="200"/>
      <c r="Z41" s="157">
        <v>3</v>
      </c>
      <c r="AA41" s="157">
        <v>3</v>
      </c>
      <c r="AB41" s="157">
        <v>3</v>
      </c>
    </row>
    <row r="42" spans="1:28" ht="12" customHeight="1" x14ac:dyDescent="0.25">
      <c r="A42" s="111"/>
      <c r="B42" s="375"/>
      <c r="C42" s="376"/>
      <c r="D42" s="211"/>
      <c r="E42" s="212" t="s">
        <v>4</v>
      </c>
      <c r="F42" s="5">
        <v>446</v>
      </c>
      <c r="G42" s="6">
        <v>100</v>
      </c>
      <c r="H42" s="213">
        <v>3528</v>
      </c>
      <c r="I42" s="214">
        <v>100</v>
      </c>
      <c r="J42" s="213">
        <v>12477</v>
      </c>
      <c r="K42" s="214">
        <v>100</v>
      </c>
      <c r="L42" s="213">
        <v>5168</v>
      </c>
      <c r="M42" s="214">
        <v>100</v>
      </c>
      <c r="N42" s="188"/>
      <c r="O42" s="37"/>
      <c r="P42" s="219"/>
      <c r="Q42" s="220"/>
      <c r="R42" s="219"/>
      <c r="S42" s="219"/>
      <c r="T42" s="220"/>
      <c r="U42" s="219"/>
      <c r="V42" s="219"/>
      <c r="W42" s="220"/>
      <c r="X42" s="219"/>
    </row>
    <row r="43" spans="1:28" ht="12" customHeight="1" x14ac:dyDescent="0.25">
      <c r="A43" s="183" t="s">
        <v>19</v>
      </c>
      <c r="B43" s="398" t="s">
        <v>22</v>
      </c>
      <c r="C43" s="399" t="s">
        <v>179</v>
      </c>
      <c r="D43" s="227">
        <v>1</v>
      </c>
      <c r="E43" s="228" t="s">
        <v>1</v>
      </c>
      <c r="F43" s="9">
        <v>38</v>
      </c>
      <c r="G43" s="10">
        <v>8.268188687262338</v>
      </c>
      <c r="H43" s="229">
        <v>281</v>
      </c>
      <c r="I43" s="230">
        <v>8.3477364162420802</v>
      </c>
      <c r="J43" s="229">
        <v>957</v>
      </c>
      <c r="K43" s="230">
        <v>8.0206462394245097</v>
      </c>
      <c r="L43" s="229">
        <v>364</v>
      </c>
      <c r="M43" s="230">
        <v>7.7852816169411518</v>
      </c>
      <c r="N43" s="188"/>
      <c r="O43" s="32"/>
      <c r="P43" s="207"/>
      <c r="Q43" s="208"/>
      <c r="R43" s="207"/>
      <c r="S43" s="207"/>
      <c r="T43" s="208"/>
      <c r="U43" s="207"/>
      <c r="V43" s="207"/>
      <c r="W43" s="208"/>
      <c r="X43" s="207"/>
    </row>
    <row r="44" spans="1:28" ht="12" customHeight="1" x14ac:dyDescent="0.25">
      <c r="A44" s="111"/>
      <c r="B44" s="374"/>
      <c r="C44" s="360"/>
      <c r="D44" s="184">
        <v>2</v>
      </c>
      <c r="E44" s="185" t="s">
        <v>2</v>
      </c>
      <c r="F44" s="1">
        <v>180</v>
      </c>
      <c r="G44" s="2">
        <v>40.530852824788496</v>
      </c>
      <c r="H44" s="186">
        <v>1438</v>
      </c>
      <c r="I44" s="187">
        <v>41.425612915107976</v>
      </c>
      <c r="J44" s="186">
        <v>4945</v>
      </c>
      <c r="K44" s="187">
        <v>40.315900698073207</v>
      </c>
      <c r="L44" s="186">
        <v>2074</v>
      </c>
      <c r="M44" s="187">
        <v>41.23625372182687</v>
      </c>
      <c r="N44" s="188"/>
      <c r="O44" s="33"/>
      <c r="P44" s="210"/>
      <c r="Q44" s="209"/>
      <c r="R44" s="210"/>
      <c r="S44" s="210"/>
      <c r="T44" s="209"/>
      <c r="U44" s="210"/>
      <c r="V44" s="210"/>
      <c r="W44" s="209"/>
      <c r="X44" s="210"/>
    </row>
    <row r="45" spans="1:28" ht="12" customHeight="1" x14ac:dyDescent="0.25">
      <c r="A45" s="111"/>
      <c r="B45" s="374"/>
      <c r="C45" s="360"/>
      <c r="D45" s="184">
        <v>3</v>
      </c>
      <c r="E45" s="185" t="s">
        <v>3</v>
      </c>
      <c r="F45" s="1">
        <v>170</v>
      </c>
      <c r="G45" s="2">
        <v>37.959608492418688</v>
      </c>
      <c r="H45" s="186">
        <v>1181</v>
      </c>
      <c r="I45" s="187">
        <v>33.114382177188389</v>
      </c>
      <c r="J45" s="186">
        <v>4281</v>
      </c>
      <c r="K45" s="187">
        <v>33.845604014349085</v>
      </c>
      <c r="L45" s="186">
        <v>1820</v>
      </c>
      <c r="M45" s="187">
        <v>34.432484867485087</v>
      </c>
      <c r="N45" s="188"/>
      <c r="O45" s="31">
        <v>2.5617411979621569</v>
      </c>
      <c r="P45" s="195">
        <v>2.5899118274387547</v>
      </c>
      <c r="Q45" s="196" t="s">
        <v>357</v>
      </c>
      <c r="R45" s="197">
        <v>-3.263367626547372E-2</v>
      </c>
      <c r="S45" s="195">
        <v>2.6146065587122811</v>
      </c>
      <c r="T45" s="196" t="s">
        <v>357</v>
      </c>
      <c r="U45" s="197">
        <v>-6.0977093672132873E-2</v>
      </c>
      <c r="V45" s="195">
        <v>2.5973916283804854</v>
      </c>
      <c r="W45" s="196" t="s">
        <v>357</v>
      </c>
      <c r="X45" s="197">
        <v>-4.1897154767585182E-2</v>
      </c>
    </row>
    <row r="46" spans="1:28" ht="12" customHeight="1" x14ac:dyDescent="0.25">
      <c r="A46" s="111"/>
      <c r="B46" s="374"/>
      <c r="C46" s="360"/>
      <c r="D46" s="184">
        <v>4</v>
      </c>
      <c r="E46" s="185" t="s">
        <v>231</v>
      </c>
      <c r="F46" s="1">
        <v>56</v>
      </c>
      <c r="G46" s="2">
        <v>13.241349995529758</v>
      </c>
      <c r="H46" s="186">
        <v>599</v>
      </c>
      <c r="I46" s="187">
        <v>17.112268491462562</v>
      </c>
      <c r="J46" s="186">
        <v>2217</v>
      </c>
      <c r="K46" s="187">
        <v>17.817849048149537</v>
      </c>
      <c r="L46" s="186">
        <v>882</v>
      </c>
      <c r="M46" s="187">
        <v>16.545979793749137</v>
      </c>
      <c r="N46" s="188"/>
      <c r="O46" s="32"/>
      <c r="P46" s="198" t="s">
        <v>359</v>
      </c>
      <c r="Q46" s="199"/>
      <c r="R46" s="199"/>
      <c r="S46" s="198" t="s">
        <v>359</v>
      </c>
      <c r="T46" s="199"/>
      <c r="U46" s="199"/>
      <c r="V46" s="198" t="s">
        <v>359</v>
      </c>
      <c r="W46" s="200"/>
      <c r="X46" s="200"/>
      <c r="Z46" s="157">
        <v>3</v>
      </c>
      <c r="AA46" s="157">
        <v>3</v>
      </c>
      <c r="AB46" s="157">
        <v>3</v>
      </c>
    </row>
    <row r="47" spans="1:28" ht="12" customHeight="1" x14ac:dyDescent="0.25">
      <c r="A47" s="111"/>
      <c r="B47" s="375"/>
      <c r="C47" s="376"/>
      <c r="D47" s="211"/>
      <c r="E47" s="212" t="s">
        <v>4</v>
      </c>
      <c r="F47" s="5">
        <v>444</v>
      </c>
      <c r="G47" s="6">
        <v>100</v>
      </c>
      <c r="H47" s="213">
        <v>3499</v>
      </c>
      <c r="I47" s="214">
        <v>100</v>
      </c>
      <c r="J47" s="213">
        <v>12400</v>
      </c>
      <c r="K47" s="214">
        <v>100</v>
      </c>
      <c r="L47" s="213">
        <v>5140</v>
      </c>
      <c r="M47" s="214">
        <v>100</v>
      </c>
      <c r="N47" s="188"/>
      <c r="O47" s="37"/>
      <c r="P47" s="219"/>
      <c r="Q47" s="220"/>
      <c r="R47" s="219"/>
      <c r="S47" s="219"/>
      <c r="T47" s="220"/>
      <c r="U47" s="219"/>
      <c r="V47" s="219"/>
      <c r="W47" s="220"/>
      <c r="X47" s="219"/>
    </row>
    <row r="48" spans="1:28" ht="12" customHeight="1" x14ac:dyDescent="0.25">
      <c r="A48" s="183" t="s">
        <v>20</v>
      </c>
      <c r="B48" s="357" t="s">
        <v>336</v>
      </c>
      <c r="C48" s="359" t="s">
        <v>26</v>
      </c>
      <c r="D48" s="184">
        <v>1</v>
      </c>
      <c r="E48" s="185" t="s">
        <v>1</v>
      </c>
      <c r="F48" s="1">
        <v>71</v>
      </c>
      <c r="G48" s="2">
        <v>16.158764925310962</v>
      </c>
      <c r="H48" s="186">
        <v>772</v>
      </c>
      <c r="I48" s="187">
        <v>23.85083279163122</v>
      </c>
      <c r="J48" s="186">
        <v>2218</v>
      </c>
      <c r="K48" s="187">
        <v>18.723577953070556</v>
      </c>
      <c r="L48" s="186">
        <v>711</v>
      </c>
      <c r="M48" s="187">
        <v>15.326850427596888</v>
      </c>
      <c r="N48" s="188"/>
      <c r="O48" s="35"/>
      <c r="P48" s="207"/>
      <c r="Q48" s="208"/>
      <c r="R48" s="207"/>
      <c r="S48" s="207"/>
      <c r="T48" s="208"/>
      <c r="U48" s="207"/>
      <c r="V48" s="207"/>
      <c r="W48" s="208"/>
      <c r="X48" s="207"/>
    </row>
    <row r="49" spans="1:28" ht="12" customHeight="1" x14ac:dyDescent="0.25">
      <c r="A49" s="111"/>
      <c r="B49" s="374"/>
      <c r="C49" s="360"/>
      <c r="D49" s="184">
        <v>2</v>
      </c>
      <c r="E49" s="185" t="s">
        <v>2</v>
      </c>
      <c r="F49" s="1">
        <v>174</v>
      </c>
      <c r="G49" s="2">
        <v>38.850104226079686</v>
      </c>
      <c r="H49" s="186">
        <v>1531</v>
      </c>
      <c r="I49" s="187">
        <v>43.338615393207412</v>
      </c>
      <c r="J49" s="186">
        <v>5440</v>
      </c>
      <c r="K49" s="187">
        <v>44.531038193191606</v>
      </c>
      <c r="L49" s="186">
        <v>2175</v>
      </c>
      <c r="M49" s="187">
        <v>43.179050427901309</v>
      </c>
      <c r="N49" s="188"/>
      <c r="O49" s="36"/>
      <c r="P49" s="216"/>
      <c r="Q49" s="217"/>
      <c r="R49" s="216"/>
      <c r="S49" s="216"/>
      <c r="T49" s="217"/>
      <c r="U49" s="216"/>
      <c r="V49" s="216"/>
      <c r="W49" s="217"/>
      <c r="X49" s="216"/>
    </row>
    <row r="50" spans="1:28" ht="12" customHeight="1" x14ac:dyDescent="0.25">
      <c r="A50" s="111"/>
      <c r="B50" s="374"/>
      <c r="C50" s="360"/>
      <c r="D50" s="184">
        <v>3</v>
      </c>
      <c r="E50" s="185" t="s">
        <v>3</v>
      </c>
      <c r="F50" s="1">
        <v>144</v>
      </c>
      <c r="G50" s="2">
        <v>34.04227485737394</v>
      </c>
      <c r="H50" s="186">
        <v>776</v>
      </c>
      <c r="I50" s="187">
        <v>21.595035539635663</v>
      </c>
      <c r="J50" s="186">
        <v>3184</v>
      </c>
      <c r="K50" s="187">
        <v>25.325683804364608</v>
      </c>
      <c r="L50" s="186">
        <v>1519</v>
      </c>
      <c r="M50" s="187">
        <v>28.586107513756158</v>
      </c>
      <c r="N50" s="188"/>
      <c r="O50" s="31">
        <v>2.3978122191453206</v>
      </c>
      <c r="P50" s="195">
        <v>2.2017523529906193</v>
      </c>
      <c r="Q50" s="196" t="s">
        <v>356</v>
      </c>
      <c r="R50" s="197">
        <v>0.2119127979989272</v>
      </c>
      <c r="S50" s="195">
        <v>2.294415059500325</v>
      </c>
      <c r="T50" s="196" t="s">
        <v>354</v>
      </c>
      <c r="U50" s="197">
        <v>0.114891646385115</v>
      </c>
      <c r="V50" s="195">
        <v>2.3907524034766094</v>
      </c>
      <c r="W50" s="196" t="s">
        <v>357</v>
      </c>
      <c r="X50" s="197">
        <v>7.8851195272782604E-3</v>
      </c>
    </row>
    <row r="51" spans="1:28" ht="12" customHeight="1" x14ac:dyDescent="0.25">
      <c r="A51" s="111"/>
      <c r="B51" s="374"/>
      <c r="C51" s="360"/>
      <c r="D51" s="184">
        <v>4</v>
      </c>
      <c r="E51" s="185" t="s">
        <v>231</v>
      </c>
      <c r="F51" s="1">
        <v>51</v>
      </c>
      <c r="G51" s="2">
        <v>10.948855991234675</v>
      </c>
      <c r="H51" s="186">
        <v>391</v>
      </c>
      <c r="I51" s="187">
        <v>11.21551627552698</v>
      </c>
      <c r="J51" s="186">
        <v>1439</v>
      </c>
      <c r="K51" s="187">
        <v>11.419700049369945</v>
      </c>
      <c r="L51" s="186">
        <v>688</v>
      </c>
      <c r="M51" s="187">
        <v>12.90799163074813</v>
      </c>
      <c r="N51" s="188"/>
      <c r="O51" s="32"/>
      <c r="P51" s="198" t="s">
        <v>275</v>
      </c>
      <c r="Q51" s="199"/>
      <c r="R51" s="199"/>
      <c r="S51" s="198" t="s">
        <v>275</v>
      </c>
      <c r="T51" s="199"/>
      <c r="U51" s="199"/>
      <c r="V51" s="198" t="s">
        <v>359</v>
      </c>
      <c r="W51" s="200"/>
      <c r="X51" s="200"/>
      <c r="Z51" s="157">
        <v>4</v>
      </c>
      <c r="AA51" s="157">
        <v>4</v>
      </c>
      <c r="AB51" s="157">
        <v>3</v>
      </c>
    </row>
    <row r="52" spans="1:28" ht="12" customHeight="1" x14ac:dyDescent="0.25">
      <c r="A52" s="231"/>
      <c r="B52" s="400"/>
      <c r="C52" s="362"/>
      <c r="D52" s="218"/>
      <c r="E52" s="202" t="s">
        <v>4</v>
      </c>
      <c r="F52" s="3">
        <v>440</v>
      </c>
      <c r="G52" s="4">
        <v>100</v>
      </c>
      <c r="H52" s="203">
        <v>3470</v>
      </c>
      <c r="I52" s="204">
        <v>100</v>
      </c>
      <c r="J52" s="203">
        <v>12281</v>
      </c>
      <c r="K52" s="204">
        <v>100</v>
      </c>
      <c r="L52" s="203">
        <v>5093</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7" t="s">
        <v>80</v>
      </c>
      <c r="C54" s="359" t="s">
        <v>180</v>
      </c>
      <c r="D54" s="184">
        <v>1</v>
      </c>
      <c r="E54" s="185" t="s">
        <v>1</v>
      </c>
      <c r="F54" s="1">
        <v>25</v>
      </c>
      <c r="G54" s="2">
        <v>5.7338911905730923</v>
      </c>
      <c r="H54" s="186">
        <v>256</v>
      </c>
      <c r="I54" s="187">
        <v>7.6393275561352754</v>
      </c>
      <c r="J54" s="186">
        <v>884</v>
      </c>
      <c r="K54" s="187">
        <v>7.4511901631112929</v>
      </c>
      <c r="L54" s="186">
        <v>312</v>
      </c>
      <c r="M54" s="187">
        <v>6.6977954488796065</v>
      </c>
      <c r="N54" s="188"/>
      <c r="O54" s="32"/>
      <c r="P54" s="189"/>
      <c r="Q54" s="190"/>
      <c r="R54" s="189"/>
      <c r="S54" s="189"/>
      <c r="T54" s="190"/>
      <c r="U54" s="189"/>
      <c r="V54" s="189"/>
      <c r="W54" s="190"/>
      <c r="X54" s="189"/>
    </row>
    <row r="55" spans="1:28" ht="12" customHeight="1" x14ac:dyDescent="0.25">
      <c r="A55" s="183"/>
      <c r="B55" s="358"/>
      <c r="C55" s="360"/>
      <c r="D55" s="184">
        <v>2</v>
      </c>
      <c r="E55" s="185" t="s">
        <v>2</v>
      </c>
      <c r="F55" s="1">
        <v>174</v>
      </c>
      <c r="G55" s="2">
        <v>38.773451104447695</v>
      </c>
      <c r="H55" s="186">
        <v>1280</v>
      </c>
      <c r="I55" s="187">
        <v>37.780688436589564</v>
      </c>
      <c r="J55" s="186">
        <v>4510</v>
      </c>
      <c r="K55" s="187">
        <v>37.204687923813346</v>
      </c>
      <c r="L55" s="186">
        <v>1897</v>
      </c>
      <c r="M55" s="187">
        <v>38.109153011770239</v>
      </c>
      <c r="N55" s="188"/>
      <c r="O55" s="33"/>
      <c r="P55" s="194"/>
      <c r="Q55" s="193"/>
      <c r="R55" s="194"/>
      <c r="S55" s="194"/>
      <c r="T55" s="193"/>
      <c r="U55" s="194"/>
      <c r="V55" s="194"/>
      <c r="W55" s="193"/>
      <c r="X55" s="194"/>
    </row>
    <row r="56" spans="1:28" ht="12" customHeight="1" x14ac:dyDescent="0.25">
      <c r="A56" s="183"/>
      <c r="B56" s="358"/>
      <c r="C56" s="360"/>
      <c r="D56" s="184">
        <v>3</v>
      </c>
      <c r="E56" s="185" t="s">
        <v>3</v>
      </c>
      <c r="F56" s="1">
        <v>157</v>
      </c>
      <c r="G56" s="2">
        <v>37.083479170224685</v>
      </c>
      <c r="H56" s="186">
        <v>1211</v>
      </c>
      <c r="I56" s="187">
        <v>35.865326076793927</v>
      </c>
      <c r="J56" s="186">
        <v>4268</v>
      </c>
      <c r="K56" s="187">
        <v>35.243995804772354</v>
      </c>
      <c r="L56" s="186">
        <v>1882</v>
      </c>
      <c r="M56" s="187">
        <v>37.358836648219182</v>
      </c>
      <c r="N56" s="188"/>
      <c r="O56" s="31">
        <v>2.6816794504915871</v>
      </c>
      <c r="P56" s="195">
        <v>2.6565531438162657</v>
      </c>
      <c r="Q56" s="196" t="s">
        <v>357</v>
      </c>
      <c r="R56" s="197">
        <v>2.9043956266589219E-2</v>
      </c>
      <c r="S56" s="195">
        <v>2.6799305785826268</v>
      </c>
      <c r="T56" s="196" t="s">
        <v>357</v>
      </c>
      <c r="U56" s="197">
        <v>1.9971107881603602E-3</v>
      </c>
      <c r="V56" s="195">
        <v>2.6632947098161197</v>
      </c>
      <c r="W56" s="196" t="s">
        <v>357</v>
      </c>
      <c r="X56" s="197">
        <v>2.1768775472882688E-2</v>
      </c>
    </row>
    <row r="57" spans="1:28" ht="12" customHeight="1" x14ac:dyDescent="0.25">
      <c r="A57" s="183"/>
      <c r="B57" s="358"/>
      <c r="C57" s="360"/>
      <c r="D57" s="184">
        <v>4</v>
      </c>
      <c r="E57" s="185" t="s">
        <v>231</v>
      </c>
      <c r="F57" s="1">
        <v>81</v>
      </c>
      <c r="G57" s="2">
        <v>18.40917853475381</v>
      </c>
      <c r="H57" s="186">
        <v>655</v>
      </c>
      <c r="I57" s="187">
        <v>18.714657930482044</v>
      </c>
      <c r="J57" s="186">
        <v>2357</v>
      </c>
      <c r="K57" s="187">
        <v>20.100126108298685</v>
      </c>
      <c r="L57" s="186">
        <v>925</v>
      </c>
      <c r="M57" s="187">
        <v>17.83421489113325</v>
      </c>
      <c r="N57" s="188"/>
      <c r="O57" s="32"/>
      <c r="P57" s="198" t="s">
        <v>359</v>
      </c>
      <c r="Q57" s="199"/>
      <c r="R57" s="199"/>
      <c r="S57" s="198" t="s">
        <v>359</v>
      </c>
      <c r="T57" s="199"/>
      <c r="U57" s="199"/>
      <c r="V57" s="198" t="s">
        <v>359</v>
      </c>
      <c r="W57" s="200"/>
      <c r="X57" s="200"/>
      <c r="Z57" s="157">
        <v>3</v>
      </c>
      <c r="AA57" s="157">
        <v>3</v>
      </c>
      <c r="AB57" s="157">
        <v>3</v>
      </c>
    </row>
    <row r="58" spans="1:28" ht="12" customHeight="1" x14ac:dyDescent="0.25">
      <c r="A58" s="183"/>
      <c r="B58" s="361"/>
      <c r="C58" s="362"/>
      <c r="D58" s="201"/>
      <c r="E58" s="202" t="s">
        <v>4</v>
      </c>
      <c r="F58" s="3">
        <v>437</v>
      </c>
      <c r="G58" s="4">
        <v>100</v>
      </c>
      <c r="H58" s="203">
        <v>3402</v>
      </c>
      <c r="I58" s="204">
        <v>100</v>
      </c>
      <c r="J58" s="203">
        <v>12019</v>
      </c>
      <c r="K58" s="204">
        <v>100</v>
      </c>
      <c r="L58" s="203">
        <v>5016</v>
      </c>
      <c r="M58" s="204">
        <v>100</v>
      </c>
      <c r="N58" s="188"/>
      <c r="O58" s="34"/>
      <c r="P58" s="205"/>
      <c r="Q58" s="206"/>
      <c r="R58" s="205"/>
      <c r="S58" s="205"/>
      <c r="T58" s="206"/>
      <c r="U58" s="205"/>
      <c r="V58" s="205"/>
      <c r="W58" s="206"/>
      <c r="X58" s="205"/>
    </row>
    <row r="59" spans="1:28" ht="12" customHeight="1" x14ac:dyDescent="0.25">
      <c r="A59" s="183" t="s">
        <v>5</v>
      </c>
      <c r="B59" s="357" t="s">
        <v>82</v>
      </c>
      <c r="C59" s="359" t="s">
        <v>181</v>
      </c>
      <c r="D59" s="184">
        <v>1</v>
      </c>
      <c r="E59" s="185" t="s">
        <v>1</v>
      </c>
      <c r="F59" s="1">
        <v>32</v>
      </c>
      <c r="G59" s="2">
        <v>7.3252331712481551</v>
      </c>
      <c r="H59" s="186">
        <v>313</v>
      </c>
      <c r="I59" s="187">
        <v>9.5858136742419351</v>
      </c>
      <c r="J59" s="186">
        <v>1093</v>
      </c>
      <c r="K59" s="187">
        <v>9.3828583329784685</v>
      </c>
      <c r="L59" s="186">
        <v>357</v>
      </c>
      <c r="M59" s="187">
        <v>7.9469749967616643</v>
      </c>
      <c r="N59" s="188"/>
      <c r="O59" s="32"/>
      <c r="P59" s="207"/>
      <c r="Q59" s="208"/>
      <c r="R59" s="207"/>
      <c r="S59" s="207"/>
      <c r="T59" s="208"/>
      <c r="U59" s="207"/>
      <c r="V59" s="207"/>
      <c r="W59" s="208"/>
      <c r="X59" s="207"/>
    </row>
    <row r="60" spans="1:28" ht="12" customHeight="1" x14ac:dyDescent="0.25">
      <c r="A60" s="111"/>
      <c r="B60" s="374"/>
      <c r="C60" s="360"/>
      <c r="D60" s="184">
        <v>2</v>
      </c>
      <c r="E60" s="185" t="s">
        <v>2</v>
      </c>
      <c r="F60" s="1">
        <v>181</v>
      </c>
      <c r="G60" s="2">
        <v>42.754389372629667</v>
      </c>
      <c r="H60" s="186">
        <v>1308</v>
      </c>
      <c r="I60" s="187">
        <v>38.98911246125666</v>
      </c>
      <c r="J60" s="186">
        <v>4464</v>
      </c>
      <c r="K60" s="187">
        <v>37.078550880936405</v>
      </c>
      <c r="L60" s="186">
        <v>1961</v>
      </c>
      <c r="M60" s="187">
        <v>41.033014131052227</v>
      </c>
      <c r="N60" s="188"/>
      <c r="O60" s="33"/>
      <c r="P60" s="210"/>
      <c r="Q60" s="209"/>
      <c r="R60" s="210"/>
      <c r="S60" s="210"/>
      <c r="T60" s="209"/>
      <c r="U60" s="210"/>
      <c r="V60" s="210"/>
      <c r="W60" s="209"/>
      <c r="X60" s="210"/>
    </row>
    <row r="61" spans="1:28" ht="12" customHeight="1" x14ac:dyDescent="0.25">
      <c r="A61" s="111"/>
      <c r="B61" s="374"/>
      <c r="C61" s="360"/>
      <c r="D61" s="184">
        <v>3</v>
      </c>
      <c r="E61" s="185" t="s">
        <v>3</v>
      </c>
      <c r="F61" s="1">
        <v>151</v>
      </c>
      <c r="G61" s="2">
        <v>34.148819594172807</v>
      </c>
      <c r="H61" s="186">
        <v>1154</v>
      </c>
      <c r="I61" s="187">
        <v>33.864981800824836</v>
      </c>
      <c r="J61" s="186">
        <v>4140</v>
      </c>
      <c r="K61" s="187">
        <v>34.463932775530907</v>
      </c>
      <c r="L61" s="186">
        <v>1783</v>
      </c>
      <c r="M61" s="187">
        <v>34.396460282990823</v>
      </c>
      <c r="N61" s="188"/>
      <c r="O61" s="31">
        <v>2.5836670214682171</v>
      </c>
      <c r="P61" s="195">
        <v>2.5939935225394097</v>
      </c>
      <c r="Q61" s="196" t="s">
        <v>357</v>
      </c>
      <c r="R61" s="197">
        <v>-1.170962310154452E-2</v>
      </c>
      <c r="S61" s="195">
        <v>2.6323039046365508</v>
      </c>
      <c r="T61" s="196" t="s">
        <v>357</v>
      </c>
      <c r="U61" s="197">
        <v>-5.4408919328489437E-2</v>
      </c>
      <c r="V61" s="195">
        <v>2.5969658646463052</v>
      </c>
      <c r="W61" s="196" t="s">
        <v>357</v>
      </c>
      <c r="X61" s="197">
        <v>-1.556041324999057E-2</v>
      </c>
    </row>
    <row r="62" spans="1:28" ht="12" customHeight="1" x14ac:dyDescent="0.25">
      <c r="A62" s="111"/>
      <c r="B62" s="374"/>
      <c r="C62" s="360"/>
      <c r="D62" s="184">
        <v>4</v>
      </c>
      <c r="E62" s="185" t="s">
        <v>231</v>
      </c>
      <c r="F62" s="1">
        <v>69</v>
      </c>
      <c r="G62" s="2">
        <v>15.771557861948665</v>
      </c>
      <c r="H62" s="186">
        <v>592</v>
      </c>
      <c r="I62" s="187">
        <v>17.560092063677359</v>
      </c>
      <c r="J62" s="186">
        <v>2192</v>
      </c>
      <c r="K62" s="187">
        <v>19.074658010550063</v>
      </c>
      <c r="L62" s="186">
        <v>863</v>
      </c>
      <c r="M62" s="187">
        <v>16.623550589197546</v>
      </c>
      <c r="N62" s="188"/>
      <c r="O62" s="32"/>
      <c r="P62" s="198" t="s">
        <v>359</v>
      </c>
      <c r="Q62" s="199"/>
      <c r="R62" s="199"/>
      <c r="S62" s="198" t="s">
        <v>359</v>
      </c>
      <c r="T62" s="199"/>
      <c r="U62" s="199"/>
      <c r="V62" s="198" t="s">
        <v>359</v>
      </c>
      <c r="W62" s="200"/>
      <c r="X62" s="200"/>
      <c r="Z62" s="157">
        <v>3</v>
      </c>
      <c r="AA62" s="157">
        <v>3</v>
      </c>
      <c r="AB62" s="157">
        <v>3</v>
      </c>
    </row>
    <row r="63" spans="1:28" ht="12" customHeight="1" x14ac:dyDescent="0.25">
      <c r="A63" s="111"/>
      <c r="B63" s="375"/>
      <c r="C63" s="376"/>
      <c r="D63" s="211"/>
      <c r="E63" s="212" t="s">
        <v>4</v>
      </c>
      <c r="F63" s="5">
        <v>433</v>
      </c>
      <c r="G63" s="6">
        <v>100</v>
      </c>
      <c r="H63" s="213">
        <v>3367</v>
      </c>
      <c r="I63" s="214">
        <v>100</v>
      </c>
      <c r="J63" s="213">
        <v>11889</v>
      </c>
      <c r="K63" s="214">
        <v>100</v>
      </c>
      <c r="L63" s="213">
        <v>4964</v>
      </c>
      <c r="M63" s="214">
        <v>100</v>
      </c>
      <c r="N63" s="188"/>
      <c r="O63" s="34"/>
      <c r="P63" s="215"/>
      <c r="Q63" s="206"/>
      <c r="R63" s="215"/>
      <c r="S63" s="215"/>
      <c r="T63" s="206"/>
      <c r="U63" s="215"/>
      <c r="V63" s="215"/>
      <c r="W63" s="206"/>
      <c r="X63" s="215"/>
    </row>
    <row r="64" spans="1:28" ht="12" customHeight="1" x14ac:dyDescent="0.25">
      <c r="A64" s="183" t="s">
        <v>14</v>
      </c>
      <c r="B64" s="357" t="s">
        <v>83</v>
      </c>
      <c r="C64" s="359" t="s">
        <v>182</v>
      </c>
      <c r="D64" s="184">
        <v>1</v>
      </c>
      <c r="E64" s="185" t="s">
        <v>1</v>
      </c>
      <c r="F64" s="1">
        <v>41</v>
      </c>
      <c r="G64" s="2">
        <v>9.4296397325330261</v>
      </c>
      <c r="H64" s="186">
        <v>374</v>
      </c>
      <c r="I64" s="187">
        <v>11.571054589371061</v>
      </c>
      <c r="J64" s="186">
        <v>1105</v>
      </c>
      <c r="K64" s="187">
        <v>9.6465436134459548</v>
      </c>
      <c r="L64" s="186">
        <v>452</v>
      </c>
      <c r="M64" s="187">
        <v>9.9976769541137731</v>
      </c>
      <c r="N64" s="188"/>
      <c r="O64" s="32"/>
      <c r="P64" s="207"/>
      <c r="Q64" s="208"/>
      <c r="R64" s="207"/>
      <c r="S64" s="207"/>
      <c r="T64" s="208"/>
      <c r="U64" s="207"/>
      <c r="V64" s="207"/>
      <c r="W64" s="208"/>
      <c r="X64" s="207"/>
    </row>
    <row r="65" spans="1:28" ht="12" customHeight="1" x14ac:dyDescent="0.25">
      <c r="A65" s="111"/>
      <c r="B65" s="374"/>
      <c r="C65" s="360"/>
      <c r="D65" s="184">
        <v>2</v>
      </c>
      <c r="E65" s="185" t="s">
        <v>2</v>
      </c>
      <c r="F65" s="1">
        <v>179</v>
      </c>
      <c r="G65" s="2">
        <v>40.977526632300439</v>
      </c>
      <c r="H65" s="186">
        <v>1328</v>
      </c>
      <c r="I65" s="187">
        <v>39.745622688115482</v>
      </c>
      <c r="J65" s="186">
        <v>4525</v>
      </c>
      <c r="K65" s="187">
        <v>37.446582812642419</v>
      </c>
      <c r="L65" s="186">
        <v>1942</v>
      </c>
      <c r="M65" s="187">
        <v>40.015677268526446</v>
      </c>
      <c r="N65" s="188"/>
      <c r="O65" s="33"/>
      <c r="P65" s="210"/>
      <c r="Q65" s="209"/>
      <c r="R65" s="210"/>
      <c r="S65" s="210"/>
      <c r="T65" s="209"/>
      <c r="U65" s="210"/>
      <c r="V65" s="210"/>
      <c r="W65" s="209"/>
      <c r="X65" s="210"/>
    </row>
    <row r="66" spans="1:28" ht="12" customHeight="1" x14ac:dyDescent="0.25">
      <c r="A66" s="111"/>
      <c r="B66" s="374"/>
      <c r="C66" s="360"/>
      <c r="D66" s="184">
        <v>3</v>
      </c>
      <c r="E66" s="185" t="s">
        <v>3</v>
      </c>
      <c r="F66" s="1">
        <v>141</v>
      </c>
      <c r="G66" s="2">
        <v>32.993011078518848</v>
      </c>
      <c r="H66" s="186">
        <v>1088</v>
      </c>
      <c r="I66" s="187">
        <v>31.75113404416658</v>
      </c>
      <c r="J66" s="186">
        <v>4033</v>
      </c>
      <c r="K66" s="187">
        <v>33.432290582474664</v>
      </c>
      <c r="L66" s="186">
        <v>1750</v>
      </c>
      <c r="M66" s="187">
        <v>34.113398405768017</v>
      </c>
      <c r="N66" s="188"/>
      <c r="O66" s="31">
        <v>2.5676301645927957</v>
      </c>
      <c r="P66" s="195">
        <v>2.5404445681149426</v>
      </c>
      <c r="Q66" s="196" t="s">
        <v>357</v>
      </c>
      <c r="R66" s="197">
        <v>3.0126177115007129E-2</v>
      </c>
      <c r="S66" s="195">
        <v>2.627349129518957</v>
      </c>
      <c r="T66" s="196" t="s">
        <v>357</v>
      </c>
      <c r="U66" s="197">
        <v>-6.6153677197628019E-2</v>
      </c>
      <c r="V66" s="195">
        <v>2.5586221619484908</v>
      </c>
      <c r="W66" s="196" t="s">
        <v>357</v>
      </c>
      <c r="X66" s="197">
        <v>1.030344308014002E-2</v>
      </c>
    </row>
    <row r="67" spans="1:28" ht="12" customHeight="1" x14ac:dyDescent="0.25">
      <c r="A67" s="111"/>
      <c r="B67" s="374"/>
      <c r="C67" s="360"/>
      <c r="D67" s="184">
        <v>4</v>
      </c>
      <c r="E67" s="185" t="s">
        <v>231</v>
      </c>
      <c r="F67" s="1">
        <v>72</v>
      </c>
      <c r="G67" s="2">
        <v>16.599822556646959</v>
      </c>
      <c r="H67" s="186">
        <v>565</v>
      </c>
      <c r="I67" s="187">
        <v>16.932188678347721</v>
      </c>
      <c r="J67" s="186">
        <v>2241</v>
      </c>
      <c r="K67" s="187">
        <v>19.474582991432854</v>
      </c>
      <c r="L67" s="186">
        <v>832</v>
      </c>
      <c r="M67" s="187">
        <v>15.87324737159406</v>
      </c>
      <c r="N67" s="188"/>
      <c r="O67" s="32"/>
      <c r="P67" s="198" t="s">
        <v>359</v>
      </c>
      <c r="Q67" s="199"/>
      <c r="R67" s="199"/>
      <c r="S67" s="198" t="s">
        <v>359</v>
      </c>
      <c r="T67" s="199"/>
      <c r="U67" s="199"/>
      <c r="V67" s="198" t="s">
        <v>359</v>
      </c>
      <c r="W67" s="200"/>
      <c r="X67" s="200"/>
      <c r="Z67" s="157">
        <v>3</v>
      </c>
      <c r="AA67" s="157">
        <v>3</v>
      </c>
      <c r="AB67" s="157">
        <v>3</v>
      </c>
    </row>
    <row r="68" spans="1:28" ht="12" customHeight="1" x14ac:dyDescent="0.25">
      <c r="A68" s="111"/>
      <c r="B68" s="375"/>
      <c r="C68" s="376"/>
      <c r="D68" s="211"/>
      <c r="E68" s="212" t="s">
        <v>4</v>
      </c>
      <c r="F68" s="5">
        <v>433</v>
      </c>
      <c r="G68" s="6">
        <v>100</v>
      </c>
      <c r="H68" s="213">
        <v>3355</v>
      </c>
      <c r="I68" s="214">
        <v>100</v>
      </c>
      <c r="J68" s="213">
        <v>11904</v>
      </c>
      <c r="K68" s="214">
        <v>100</v>
      </c>
      <c r="L68" s="213">
        <v>4976</v>
      </c>
      <c r="M68" s="214">
        <v>100</v>
      </c>
      <c r="N68" s="188"/>
      <c r="O68" s="34"/>
      <c r="P68" s="215"/>
      <c r="Q68" s="206"/>
      <c r="R68" s="215"/>
      <c r="S68" s="215"/>
      <c r="T68" s="206"/>
      <c r="U68" s="215"/>
      <c r="V68" s="215"/>
      <c r="W68" s="206"/>
      <c r="X68" s="215"/>
    </row>
    <row r="69" spans="1:28" ht="12" customHeight="1" x14ac:dyDescent="0.25">
      <c r="A69" s="183" t="s">
        <v>15</v>
      </c>
      <c r="B69" s="398" t="s">
        <v>84</v>
      </c>
      <c r="C69" s="399" t="s">
        <v>183</v>
      </c>
      <c r="D69" s="227">
        <v>1</v>
      </c>
      <c r="E69" s="228" t="s">
        <v>1</v>
      </c>
      <c r="F69" s="9">
        <v>18</v>
      </c>
      <c r="G69" s="10">
        <v>4.0115819350288815</v>
      </c>
      <c r="H69" s="229">
        <v>173</v>
      </c>
      <c r="I69" s="230">
        <v>5.1839616684038843</v>
      </c>
      <c r="J69" s="229">
        <v>607</v>
      </c>
      <c r="K69" s="230">
        <v>5.4713708147118414</v>
      </c>
      <c r="L69" s="229">
        <v>215</v>
      </c>
      <c r="M69" s="230">
        <v>4.7284471247884179</v>
      </c>
      <c r="N69" s="188"/>
      <c r="O69" s="39"/>
      <c r="P69" s="237"/>
      <c r="Q69" s="238"/>
      <c r="R69" s="237"/>
      <c r="S69" s="237"/>
      <c r="T69" s="238"/>
      <c r="U69" s="237"/>
      <c r="V69" s="237"/>
      <c r="W69" s="238"/>
      <c r="X69" s="237"/>
    </row>
    <row r="70" spans="1:28" ht="12" customHeight="1" x14ac:dyDescent="0.25">
      <c r="A70" s="111"/>
      <c r="B70" s="374"/>
      <c r="C70" s="360"/>
      <c r="D70" s="184">
        <v>2</v>
      </c>
      <c r="E70" s="185" t="s">
        <v>2</v>
      </c>
      <c r="F70" s="1">
        <v>155</v>
      </c>
      <c r="G70" s="2">
        <v>34.103104774426029</v>
      </c>
      <c r="H70" s="186">
        <v>1139</v>
      </c>
      <c r="I70" s="187">
        <v>33.068037286051535</v>
      </c>
      <c r="J70" s="186">
        <v>3836</v>
      </c>
      <c r="K70" s="187">
        <v>31.936175919144389</v>
      </c>
      <c r="L70" s="186">
        <v>1635</v>
      </c>
      <c r="M70" s="187">
        <v>33.108031984861064</v>
      </c>
      <c r="N70" s="188"/>
      <c r="O70" s="36"/>
      <c r="P70" s="216"/>
      <c r="Q70" s="217"/>
      <c r="R70" s="216"/>
      <c r="S70" s="216"/>
      <c r="T70" s="217"/>
      <c r="U70" s="216"/>
      <c r="V70" s="216"/>
      <c r="W70" s="217"/>
      <c r="X70" s="216"/>
    </row>
    <row r="71" spans="1:28" ht="12" customHeight="1" x14ac:dyDescent="0.25">
      <c r="A71" s="111"/>
      <c r="B71" s="374"/>
      <c r="C71" s="360"/>
      <c r="D71" s="184">
        <v>3</v>
      </c>
      <c r="E71" s="185" t="s">
        <v>3</v>
      </c>
      <c r="F71" s="1">
        <v>184</v>
      </c>
      <c r="G71" s="2">
        <v>43.481261419522511</v>
      </c>
      <c r="H71" s="186">
        <v>1350</v>
      </c>
      <c r="I71" s="187">
        <v>40.996445976861217</v>
      </c>
      <c r="J71" s="186">
        <v>4835</v>
      </c>
      <c r="K71" s="187">
        <v>40.12335673786739</v>
      </c>
      <c r="L71" s="186">
        <v>2127</v>
      </c>
      <c r="M71" s="187">
        <v>42.543320234923534</v>
      </c>
      <c r="N71" s="188"/>
      <c r="O71" s="31">
        <v>2.762777832265368</v>
      </c>
      <c r="P71" s="195">
        <v>2.7731559444582916</v>
      </c>
      <c r="Q71" s="196" t="s">
        <v>357</v>
      </c>
      <c r="R71" s="197">
        <v>-1.250450212673403E-2</v>
      </c>
      <c r="S71" s="195">
        <v>2.7959017897970315</v>
      </c>
      <c r="T71" s="196" t="s">
        <v>357</v>
      </c>
      <c r="U71" s="197">
        <v>-3.907005586825131E-2</v>
      </c>
      <c r="V71" s="195">
        <v>2.7705527442100011</v>
      </c>
      <c r="W71" s="196" t="s">
        <v>357</v>
      </c>
      <c r="X71" s="197">
        <v>-9.5580994680960294E-3</v>
      </c>
    </row>
    <row r="72" spans="1:28" ht="12" customHeight="1" x14ac:dyDescent="0.25">
      <c r="A72" s="111"/>
      <c r="B72" s="374"/>
      <c r="C72" s="360"/>
      <c r="D72" s="184">
        <v>4</v>
      </c>
      <c r="E72" s="185" t="s">
        <v>231</v>
      </c>
      <c r="F72" s="1">
        <v>78</v>
      </c>
      <c r="G72" s="2">
        <v>18.404051871021831</v>
      </c>
      <c r="H72" s="186">
        <v>672</v>
      </c>
      <c r="I72" s="187">
        <v>20.751555068684102</v>
      </c>
      <c r="J72" s="186">
        <v>2580</v>
      </c>
      <c r="K72" s="187">
        <v>22.469096528272015</v>
      </c>
      <c r="L72" s="186">
        <v>985</v>
      </c>
      <c r="M72" s="187">
        <v>19.620200655429297</v>
      </c>
      <c r="N72" s="188"/>
      <c r="O72" s="32"/>
      <c r="P72" s="198" t="s">
        <v>359</v>
      </c>
      <c r="Q72" s="199"/>
      <c r="R72" s="199"/>
      <c r="S72" s="198" t="s">
        <v>359</v>
      </c>
      <c r="T72" s="199"/>
      <c r="U72" s="199"/>
      <c r="V72" s="198" t="s">
        <v>359</v>
      </c>
      <c r="W72" s="200"/>
      <c r="X72" s="200"/>
      <c r="Z72" s="157">
        <v>3</v>
      </c>
      <c r="AA72" s="157">
        <v>3</v>
      </c>
      <c r="AB72" s="157">
        <v>3</v>
      </c>
    </row>
    <row r="73" spans="1:28" ht="12" customHeight="1" x14ac:dyDescent="0.25">
      <c r="A73" s="111"/>
      <c r="B73" s="400"/>
      <c r="C73" s="362"/>
      <c r="D73" s="218"/>
      <c r="E73" s="202" t="s">
        <v>4</v>
      </c>
      <c r="F73" s="3">
        <v>435</v>
      </c>
      <c r="G73" s="4">
        <v>100</v>
      </c>
      <c r="H73" s="203">
        <v>3334</v>
      </c>
      <c r="I73" s="204">
        <v>100</v>
      </c>
      <c r="J73" s="203">
        <v>11858</v>
      </c>
      <c r="K73" s="204">
        <v>100</v>
      </c>
      <c r="L73" s="203">
        <v>4962</v>
      </c>
      <c r="M73" s="204">
        <v>100</v>
      </c>
      <c r="N73" s="188"/>
      <c r="O73" s="37"/>
      <c r="P73" s="219"/>
      <c r="Q73" s="220"/>
      <c r="R73" s="219"/>
      <c r="S73" s="219"/>
      <c r="T73" s="220"/>
      <c r="U73" s="219"/>
      <c r="V73" s="219"/>
      <c r="W73" s="220"/>
      <c r="X73" s="219"/>
    </row>
    <row r="74" spans="1:28" ht="12" customHeight="1" x14ac:dyDescent="0.25">
      <c r="A74" s="183" t="s">
        <v>16</v>
      </c>
      <c r="B74" s="357" t="s">
        <v>85</v>
      </c>
      <c r="C74" s="359" t="s">
        <v>184</v>
      </c>
      <c r="D74" s="184">
        <v>1</v>
      </c>
      <c r="E74" s="185" t="s">
        <v>1</v>
      </c>
      <c r="F74" s="1">
        <v>12</v>
      </c>
      <c r="G74" s="2">
        <v>3.0553673184669004</v>
      </c>
      <c r="H74" s="186">
        <v>131</v>
      </c>
      <c r="I74" s="187">
        <v>3.973358518279861</v>
      </c>
      <c r="J74" s="186">
        <v>438</v>
      </c>
      <c r="K74" s="187">
        <v>3.9557870278270819</v>
      </c>
      <c r="L74" s="186">
        <v>176</v>
      </c>
      <c r="M74" s="187">
        <v>3.9489940572968965</v>
      </c>
      <c r="N74" s="188"/>
      <c r="O74" s="32"/>
      <c r="P74" s="207"/>
      <c r="Q74" s="208"/>
      <c r="R74" s="207"/>
      <c r="S74" s="207"/>
      <c r="T74" s="208"/>
      <c r="U74" s="207"/>
      <c r="V74" s="207"/>
      <c r="W74" s="208"/>
      <c r="X74" s="207"/>
    </row>
    <row r="75" spans="1:28" ht="12" customHeight="1" x14ac:dyDescent="0.25">
      <c r="A75" s="111"/>
      <c r="B75" s="374"/>
      <c r="C75" s="360"/>
      <c r="D75" s="184">
        <v>2</v>
      </c>
      <c r="E75" s="185" t="s">
        <v>2</v>
      </c>
      <c r="F75" s="1">
        <v>137</v>
      </c>
      <c r="G75" s="2">
        <v>31.708674438512418</v>
      </c>
      <c r="H75" s="186">
        <v>998</v>
      </c>
      <c r="I75" s="187">
        <v>29.604021266268017</v>
      </c>
      <c r="J75" s="186">
        <v>3392</v>
      </c>
      <c r="K75" s="187">
        <v>28.424461338764758</v>
      </c>
      <c r="L75" s="186">
        <v>1431</v>
      </c>
      <c r="M75" s="187">
        <v>29.846468920658719</v>
      </c>
      <c r="N75" s="188"/>
      <c r="O75" s="33"/>
      <c r="P75" s="210"/>
      <c r="Q75" s="209"/>
      <c r="R75" s="210"/>
      <c r="S75" s="210"/>
      <c r="T75" s="209"/>
      <c r="U75" s="210"/>
      <c r="V75" s="210"/>
      <c r="W75" s="209"/>
      <c r="X75" s="210"/>
    </row>
    <row r="76" spans="1:28" ht="12" customHeight="1" x14ac:dyDescent="0.25">
      <c r="A76" s="111"/>
      <c r="B76" s="374"/>
      <c r="C76" s="360"/>
      <c r="D76" s="184">
        <v>3</v>
      </c>
      <c r="E76" s="185" t="s">
        <v>3</v>
      </c>
      <c r="F76" s="1">
        <v>191</v>
      </c>
      <c r="G76" s="2">
        <v>43.552123833290359</v>
      </c>
      <c r="H76" s="186">
        <v>1348</v>
      </c>
      <c r="I76" s="187">
        <v>40.269618573391789</v>
      </c>
      <c r="J76" s="186">
        <v>4858</v>
      </c>
      <c r="K76" s="187">
        <v>40.505878845899908</v>
      </c>
      <c r="L76" s="186">
        <v>2110</v>
      </c>
      <c r="M76" s="187">
        <v>41.612420790143823</v>
      </c>
      <c r="N76" s="188"/>
      <c r="O76" s="31">
        <v>2.8386442533428213</v>
      </c>
      <c r="P76" s="195">
        <v>2.8860226333923862</v>
      </c>
      <c r="Q76" s="196" t="s">
        <v>357</v>
      </c>
      <c r="R76" s="197">
        <v>-5.672660599327857E-2</v>
      </c>
      <c r="S76" s="195">
        <v>2.9077783739308667</v>
      </c>
      <c r="T76" s="196" t="s">
        <v>357</v>
      </c>
      <c r="U76" s="197">
        <v>-8.2447064173715764E-2</v>
      </c>
      <c r="V76" s="195">
        <v>2.8684765919665893</v>
      </c>
      <c r="W76" s="196" t="s">
        <v>357</v>
      </c>
      <c r="X76" s="197">
        <v>-3.6133827125729372E-2</v>
      </c>
    </row>
    <row r="77" spans="1:28" ht="12" customHeight="1" x14ac:dyDescent="0.25">
      <c r="A77" s="111"/>
      <c r="B77" s="374"/>
      <c r="C77" s="360"/>
      <c r="D77" s="184">
        <v>4</v>
      </c>
      <c r="E77" s="185" t="s">
        <v>231</v>
      </c>
      <c r="F77" s="1">
        <v>90</v>
      </c>
      <c r="G77" s="2">
        <v>21.683834409729577</v>
      </c>
      <c r="H77" s="186">
        <v>861</v>
      </c>
      <c r="I77" s="187">
        <v>26.153001642061046</v>
      </c>
      <c r="J77" s="186">
        <v>3142</v>
      </c>
      <c r="K77" s="187">
        <v>27.113872787504445</v>
      </c>
      <c r="L77" s="186">
        <v>1240</v>
      </c>
      <c r="M77" s="187">
        <v>24.59211623190307</v>
      </c>
      <c r="N77" s="188"/>
      <c r="O77" s="32"/>
      <c r="P77" s="198" t="s">
        <v>359</v>
      </c>
      <c r="Q77" s="199"/>
      <c r="R77" s="199"/>
      <c r="S77" s="198" t="s">
        <v>359</v>
      </c>
      <c r="T77" s="199"/>
      <c r="U77" s="199"/>
      <c r="V77" s="198" t="s">
        <v>359</v>
      </c>
      <c r="W77" s="200"/>
      <c r="X77" s="200"/>
      <c r="Z77" s="157">
        <v>3</v>
      </c>
      <c r="AA77" s="157">
        <v>3</v>
      </c>
      <c r="AB77" s="157">
        <v>3</v>
      </c>
    </row>
    <row r="78" spans="1:28" ht="12" customHeight="1" x14ac:dyDescent="0.25">
      <c r="A78" s="111"/>
      <c r="B78" s="375"/>
      <c r="C78" s="376"/>
      <c r="D78" s="211"/>
      <c r="E78" s="212" t="s">
        <v>4</v>
      </c>
      <c r="F78" s="5">
        <v>430</v>
      </c>
      <c r="G78" s="6">
        <v>100</v>
      </c>
      <c r="H78" s="213">
        <v>3338</v>
      </c>
      <c r="I78" s="214">
        <v>100</v>
      </c>
      <c r="J78" s="213">
        <v>11830</v>
      </c>
      <c r="K78" s="214">
        <v>100</v>
      </c>
      <c r="L78" s="213">
        <v>4957</v>
      </c>
      <c r="M78" s="214">
        <v>100</v>
      </c>
      <c r="N78" s="188"/>
      <c r="O78" s="34"/>
      <c r="P78" s="215"/>
      <c r="Q78" s="206"/>
      <c r="R78" s="215"/>
      <c r="S78" s="215"/>
      <c r="T78" s="206"/>
      <c r="U78" s="215"/>
      <c r="V78" s="215"/>
      <c r="W78" s="206"/>
      <c r="X78" s="215"/>
    </row>
    <row r="79" spans="1:28" ht="12" customHeight="1" x14ac:dyDescent="0.25">
      <c r="A79" s="183" t="s">
        <v>17</v>
      </c>
      <c r="B79" s="357" t="s">
        <v>86</v>
      </c>
      <c r="C79" s="359" t="s">
        <v>185</v>
      </c>
      <c r="D79" s="184">
        <v>1</v>
      </c>
      <c r="E79" s="185" t="s">
        <v>1</v>
      </c>
      <c r="F79" s="1">
        <v>19</v>
      </c>
      <c r="G79" s="2">
        <v>4.2246222315825932</v>
      </c>
      <c r="H79" s="186">
        <v>116</v>
      </c>
      <c r="I79" s="187">
        <v>3.52520938118202</v>
      </c>
      <c r="J79" s="186">
        <v>412</v>
      </c>
      <c r="K79" s="187">
        <v>3.8074429159164218</v>
      </c>
      <c r="L79" s="186">
        <v>144</v>
      </c>
      <c r="M79" s="187">
        <v>3.1350615653123222</v>
      </c>
      <c r="N79" s="188"/>
      <c r="O79" s="35"/>
      <c r="P79" s="207"/>
      <c r="Q79" s="208"/>
      <c r="R79" s="207"/>
      <c r="S79" s="207"/>
      <c r="T79" s="208"/>
      <c r="U79" s="207"/>
      <c r="V79" s="207"/>
      <c r="W79" s="208"/>
      <c r="X79" s="207"/>
    </row>
    <row r="80" spans="1:28" ht="12" customHeight="1" x14ac:dyDescent="0.25">
      <c r="A80" s="111"/>
      <c r="B80" s="374"/>
      <c r="C80" s="360"/>
      <c r="D80" s="184">
        <v>2</v>
      </c>
      <c r="E80" s="185" t="s">
        <v>2</v>
      </c>
      <c r="F80" s="1">
        <v>133</v>
      </c>
      <c r="G80" s="2">
        <v>30.517719148083344</v>
      </c>
      <c r="H80" s="186">
        <v>1123</v>
      </c>
      <c r="I80" s="187">
        <v>34.666854851612264</v>
      </c>
      <c r="J80" s="186">
        <v>3743</v>
      </c>
      <c r="K80" s="187">
        <v>32.42693826015595</v>
      </c>
      <c r="L80" s="186">
        <v>1591</v>
      </c>
      <c r="M80" s="187">
        <v>34.323346446267742</v>
      </c>
      <c r="N80" s="188"/>
      <c r="O80" s="36"/>
      <c r="P80" s="216"/>
      <c r="Q80" s="217"/>
      <c r="R80" s="216"/>
      <c r="S80" s="216"/>
      <c r="T80" s="217"/>
      <c r="U80" s="216"/>
      <c r="V80" s="216"/>
      <c r="W80" s="217"/>
      <c r="X80" s="216"/>
    </row>
    <row r="81" spans="1:28" ht="12" customHeight="1" x14ac:dyDescent="0.25">
      <c r="A81" s="111"/>
      <c r="B81" s="374"/>
      <c r="C81" s="360"/>
      <c r="D81" s="184">
        <v>3</v>
      </c>
      <c r="E81" s="185" t="s">
        <v>3</v>
      </c>
      <c r="F81" s="1">
        <v>192</v>
      </c>
      <c r="G81" s="2">
        <v>44.142788914765802</v>
      </c>
      <c r="H81" s="186">
        <v>1343</v>
      </c>
      <c r="I81" s="187">
        <v>39.690753357184349</v>
      </c>
      <c r="J81" s="186">
        <v>4774</v>
      </c>
      <c r="K81" s="187">
        <v>39.903571904789104</v>
      </c>
      <c r="L81" s="186">
        <v>2066</v>
      </c>
      <c r="M81" s="187">
        <v>40.731393206291564</v>
      </c>
      <c r="N81" s="188"/>
      <c r="O81" s="31">
        <v>2.8214790609431781</v>
      </c>
      <c r="P81" s="195">
        <v>2.803999087960507</v>
      </c>
      <c r="Q81" s="196" t="s">
        <v>357</v>
      </c>
      <c r="R81" s="197">
        <v>2.1367210451023851E-2</v>
      </c>
      <c r="S81" s="195">
        <v>2.8382022282714652</v>
      </c>
      <c r="T81" s="196" t="s">
        <v>357</v>
      </c>
      <c r="U81" s="197">
        <v>-2.0159990270164189E-2</v>
      </c>
      <c r="V81" s="195">
        <v>2.8121672920524596</v>
      </c>
      <c r="W81" s="196" t="s">
        <v>357</v>
      </c>
      <c r="X81" s="197">
        <v>1.1533962817472539E-2</v>
      </c>
    </row>
    <row r="82" spans="1:28" ht="12" customHeight="1" x14ac:dyDescent="0.25">
      <c r="A82" s="111"/>
      <c r="B82" s="374"/>
      <c r="C82" s="360"/>
      <c r="D82" s="184">
        <v>4</v>
      </c>
      <c r="E82" s="185" t="s">
        <v>231</v>
      </c>
      <c r="F82" s="1">
        <v>89</v>
      </c>
      <c r="G82" s="2">
        <v>21.114869705567536</v>
      </c>
      <c r="H82" s="186">
        <v>738</v>
      </c>
      <c r="I82" s="187">
        <v>22.117182410022128</v>
      </c>
      <c r="J82" s="186">
        <v>2865</v>
      </c>
      <c r="K82" s="187">
        <v>23.862046919134581</v>
      </c>
      <c r="L82" s="186">
        <v>1142</v>
      </c>
      <c r="M82" s="187">
        <v>21.81019878213084</v>
      </c>
      <c r="N82" s="188"/>
      <c r="O82" s="32"/>
      <c r="P82" s="198" t="s">
        <v>359</v>
      </c>
      <c r="Q82" s="199"/>
      <c r="R82" s="199"/>
      <c r="S82" s="198" t="s">
        <v>359</v>
      </c>
      <c r="T82" s="199"/>
      <c r="U82" s="199"/>
      <c r="V82" s="198" t="s">
        <v>359</v>
      </c>
      <c r="W82" s="200"/>
      <c r="X82" s="200"/>
      <c r="Z82" s="157">
        <v>3</v>
      </c>
      <c r="AA82" s="157">
        <v>3</v>
      </c>
      <c r="AB82" s="157">
        <v>3</v>
      </c>
    </row>
    <row r="83" spans="1:28" ht="12" customHeight="1" x14ac:dyDescent="0.25">
      <c r="A83" s="111"/>
      <c r="B83" s="400"/>
      <c r="C83" s="362"/>
      <c r="D83" s="218"/>
      <c r="E83" s="202" t="s">
        <v>4</v>
      </c>
      <c r="F83" s="3">
        <v>433</v>
      </c>
      <c r="G83" s="4">
        <v>100</v>
      </c>
      <c r="H83" s="203">
        <v>3320</v>
      </c>
      <c r="I83" s="204">
        <v>100</v>
      </c>
      <c r="J83" s="203">
        <v>11794</v>
      </c>
      <c r="K83" s="204">
        <v>100</v>
      </c>
      <c r="L83" s="203">
        <v>4943</v>
      </c>
      <c r="M83" s="204">
        <v>100</v>
      </c>
      <c r="N83" s="188"/>
      <c r="O83" s="37"/>
      <c r="P83" s="219"/>
      <c r="Q83" s="220"/>
      <c r="R83" s="219"/>
      <c r="S83" s="219"/>
      <c r="T83" s="220"/>
      <c r="U83" s="219"/>
      <c r="V83" s="219"/>
      <c r="W83" s="220"/>
      <c r="X83" s="219"/>
    </row>
    <row r="84" spans="1:28" ht="12" customHeight="1" x14ac:dyDescent="0.25">
      <c r="A84" s="183" t="s">
        <v>18</v>
      </c>
      <c r="B84" s="363" t="s">
        <v>87</v>
      </c>
      <c r="C84" s="364" t="s">
        <v>186</v>
      </c>
      <c r="D84" s="221">
        <v>1</v>
      </c>
      <c r="E84" s="222" t="s">
        <v>1</v>
      </c>
      <c r="F84" s="7">
        <v>6</v>
      </c>
      <c r="G84" s="8">
        <v>1.397969214033459</v>
      </c>
      <c r="H84" s="223">
        <v>49</v>
      </c>
      <c r="I84" s="224">
        <v>1.4547468319327037</v>
      </c>
      <c r="J84" s="223">
        <v>207</v>
      </c>
      <c r="K84" s="224">
        <v>1.9058637623417622</v>
      </c>
      <c r="L84" s="223">
        <v>65</v>
      </c>
      <c r="M84" s="224">
        <v>1.420526693748043</v>
      </c>
      <c r="N84" s="188"/>
      <c r="O84" s="38"/>
      <c r="P84" s="225"/>
      <c r="Q84" s="226"/>
      <c r="R84" s="225"/>
      <c r="S84" s="225"/>
      <c r="T84" s="226"/>
      <c r="U84" s="225"/>
      <c r="V84" s="225"/>
      <c r="W84" s="226"/>
      <c r="X84" s="225"/>
    </row>
    <row r="85" spans="1:28" ht="12" customHeight="1" x14ac:dyDescent="0.25">
      <c r="A85" s="111"/>
      <c r="B85" s="374"/>
      <c r="C85" s="360"/>
      <c r="D85" s="184">
        <v>2</v>
      </c>
      <c r="E85" s="185" t="s">
        <v>2</v>
      </c>
      <c r="F85" s="1">
        <v>90</v>
      </c>
      <c r="G85" s="2">
        <v>20.753588117333432</v>
      </c>
      <c r="H85" s="186">
        <v>715</v>
      </c>
      <c r="I85" s="187">
        <v>21.587632858005783</v>
      </c>
      <c r="J85" s="186">
        <v>2582</v>
      </c>
      <c r="K85" s="187">
        <v>22.196598604181396</v>
      </c>
      <c r="L85" s="186">
        <v>1102</v>
      </c>
      <c r="M85" s="187">
        <v>23.84237638681666</v>
      </c>
      <c r="N85" s="188"/>
      <c r="O85" s="33"/>
      <c r="P85" s="210"/>
      <c r="Q85" s="209"/>
      <c r="R85" s="210"/>
      <c r="S85" s="210"/>
      <c r="T85" s="209"/>
      <c r="U85" s="210"/>
      <c r="V85" s="210"/>
      <c r="W85" s="209"/>
      <c r="X85" s="210"/>
    </row>
    <row r="86" spans="1:28" ht="12" customHeight="1" x14ac:dyDescent="0.25">
      <c r="A86" s="111"/>
      <c r="B86" s="374"/>
      <c r="C86" s="360"/>
      <c r="D86" s="184">
        <v>3</v>
      </c>
      <c r="E86" s="185" t="s">
        <v>3</v>
      </c>
      <c r="F86" s="1">
        <v>199</v>
      </c>
      <c r="G86" s="2">
        <v>46.290825113999368</v>
      </c>
      <c r="H86" s="186">
        <v>1463</v>
      </c>
      <c r="I86" s="187">
        <v>44.179785323613928</v>
      </c>
      <c r="J86" s="186">
        <v>5053</v>
      </c>
      <c r="K86" s="187">
        <v>42.910596810485224</v>
      </c>
      <c r="L86" s="186">
        <v>2177</v>
      </c>
      <c r="M86" s="187">
        <v>43.883629499728102</v>
      </c>
      <c r="N86" s="188"/>
      <c r="O86" s="31">
        <v>3.0800809100923141</v>
      </c>
      <c r="P86" s="195">
        <v>3.0828070846458191</v>
      </c>
      <c r="Q86" s="196" t="s">
        <v>357</v>
      </c>
      <c r="R86" s="197">
        <v>-3.5392743089249401E-3</v>
      </c>
      <c r="S86" s="195">
        <v>3.0697861469412699</v>
      </c>
      <c r="T86" s="196" t="s">
        <v>357</v>
      </c>
      <c r="U86" s="197">
        <v>1.3054638237989989E-2</v>
      </c>
      <c r="V86" s="195">
        <v>3.04170037645408</v>
      </c>
      <c r="W86" s="196" t="s">
        <v>357</v>
      </c>
      <c r="X86" s="197">
        <v>4.95378585204998E-2</v>
      </c>
    </row>
    <row r="87" spans="1:28" ht="12" customHeight="1" x14ac:dyDescent="0.25">
      <c r="A87" s="111"/>
      <c r="B87" s="374"/>
      <c r="C87" s="360"/>
      <c r="D87" s="184">
        <v>4</v>
      </c>
      <c r="E87" s="185" t="s">
        <v>231</v>
      </c>
      <c r="F87" s="1">
        <v>135</v>
      </c>
      <c r="G87" s="2">
        <v>31.557617554632994</v>
      </c>
      <c r="H87" s="186">
        <v>1062</v>
      </c>
      <c r="I87" s="187">
        <v>32.777834986448255</v>
      </c>
      <c r="J87" s="186">
        <v>3897</v>
      </c>
      <c r="K87" s="187">
        <v>32.986940822987819</v>
      </c>
      <c r="L87" s="186">
        <v>1572</v>
      </c>
      <c r="M87" s="187">
        <v>30.853467419709858</v>
      </c>
      <c r="N87" s="188"/>
      <c r="O87" s="32"/>
      <c r="P87" s="198" t="s">
        <v>359</v>
      </c>
      <c r="Q87" s="199"/>
      <c r="R87" s="199"/>
      <c r="S87" s="198" t="s">
        <v>359</v>
      </c>
      <c r="T87" s="199"/>
      <c r="U87" s="199"/>
      <c r="V87" s="198" t="s">
        <v>359</v>
      </c>
      <c r="W87" s="200"/>
      <c r="X87" s="200"/>
      <c r="Z87" s="157">
        <v>3</v>
      </c>
      <c r="AA87" s="157">
        <v>3</v>
      </c>
      <c r="AB87" s="157">
        <v>3</v>
      </c>
    </row>
    <row r="88" spans="1:28" ht="12" customHeight="1" x14ac:dyDescent="0.25">
      <c r="A88" s="231"/>
      <c r="B88" s="375"/>
      <c r="C88" s="376"/>
      <c r="D88" s="211"/>
      <c r="E88" s="212" t="s">
        <v>4</v>
      </c>
      <c r="F88" s="5">
        <v>430</v>
      </c>
      <c r="G88" s="6">
        <v>100</v>
      </c>
      <c r="H88" s="213">
        <v>3289</v>
      </c>
      <c r="I88" s="214">
        <v>100</v>
      </c>
      <c r="J88" s="213">
        <v>11739</v>
      </c>
      <c r="K88" s="214">
        <v>100</v>
      </c>
      <c r="L88" s="213">
        <v>4916</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7" t="s">
        <v>89</v>
      </c>
      <c r="C90" s="359" t="s">
        <v>187</v>
      </c>
      <c r="D90" s="184">
        <v>1</v>
      </c>
      <c r="E90" s="185" t="s">
        <v>1</v>
      </c>
      <c r="F90" s="1">
        <v>85</v>
      </c>
      <c r="G90" s="2">
        <v>19.576808100325003</v>
      </c>
      <c r="H90" s="186">
        <v>538</v>
      </c>
      <c r="I90" s="187">
        <v>16.390459478307275</v>
      </c>
      <c r="J90" s="186">
        <v>2229</v>
      </c>
      <c r="K90" s="187">
        <v>19.885721802004404</v>
      </c>
      <c r="L90" s="186">
        <v>801</v>
      </c>
      <c r="M90" s="187">
        <v>17.354697123831684</v>
      </c>
      <c r="N90" s="188"/>
      <c r="O90" s="32"/>
      <c r="P90" s="189"/>
      <c r="Q90" s="190"/>
      <c r="R90" s="189"/>
      <c r="S90" s="189"/>
      <c r="T90" s="190"/>
      <c r="U90" s="189"/>
      <c r="V90" s="189"/>
      <c r="W90" s="190"/>
      <c r="X90" s="189"/>
    </row>
    <row r="91" spans="1:28" ht="12" customHeight="1" x14ac:dyDescent="0.25">
      <c r="A91" s="183"/>
      <c r="B91" s="358"/>
      <c r="C91" s="360"/>
      <c r="D91" s="184">
        <v>2</v>
      </c>
      <c r="E91" s="185" t="s">
        <v>2</v>
      </c>
      <c r="F91" s="1">
        <v>187</v>
      </c>
      <c r="G91" s="2">
        <v>44.093579565994702</v>
      </c>
      <c r="H91" s="186">
        <v>1523</v>
      </c>
      <c r="I91" s="187">
        <v>45.878269784560416</v>
      </c>
      <c r="J91" s="186">
        <v>5388</v>
      </c>
      <c r="K91" s="187">
        <v>44.934638649081634</v>
      </c>
      <c r="L91" s="186">
        <v>2331</v>
      </c>
      <c r="M91" s="187">
        <v>46.526619567338933</v>
      </c>
      <c r="N91" s="188"/>
      <c r="O91" s="33"/>
      <c r="P91" s="194"/>
      <c r="Q91" s="193"/>
      <c r="R91" s="194"/>
      <c r="S91" s="194"/>
      <c r="T91" s="193"/>
      <c r="U91" s="194"/>
      <c r="V91" s="194"/>
      <c r="W91" s="193"/>
      <c r="X91" s="194"/>
    </row>
    <row r="92" spans="1:28" ht="12" customHeight="1" x14ac:dyDescent="0.25">
      <c r="A92" s="183"/>
      <c r="B92" s="358"/>
      <c r="C92" s="360"/>
      <c r="D92" s="184">
        <v>3</v>
      </c>
      <c r="E92" s="185" t="s">
        <v>3</v>
      </c>
      <c r="F92" s="1">
        <v>98</v>
      </c>
      <c r="G92" s="2">
        <v>22.453837140145335</v>
      </c>
      <c r="H92" s="186">
        <v>794</v>
      </c>
      <c r="I92" s="187">
        <v>23.568645647730033</v>
      </c>
      <c r="J92" s="186">
        <v>2644</v>
      </c>
      <c r="K92" s="187">
        <v>21.90244582951069</v>
      </c>
      <c r="L92" s="186">
        <v>1184</v>
      </c>
      <c r="M92" s="187">
        <v>23.924618033015619</v>
      </c>
      <c r="N92" s="188"/>
      <c r="O92" s="31">
        <v>2.3062857942688866</v>
      </c>
      <c r="P92" s="195">
        <v>2.3550343634823228</v>
      </c>
      <c r="Q92" s="196" t="s">
        <v>357</v>
      </c>
      <c r="R92" s="197">
        <v>-5.3066214395374858E-2</v>
      </c>
      <c r="S92" s="195">
        <v>2.2857111146630613</v>
      </c>
      <c r="T92" s="196" t="s">
        <v>357</v>
      </c>
      <c r="U92" s="197">
        <v>2.208578957247307E-2</v>
      </c>
      <c r="V92" s="195">
        <v>2.3095805146082098</v>
      </c>
      <c r="W92" s="196" t="s">
        <v>357</v>
      </c>
      <c r="X92" s="197">
        <v>-3.6607320983033098E-3</v>
      </c>
    </row>
    <row r="93" spans="1:28" ht="12" customHeight="1" x14ac:dyDescent="0.25">
      <c r="A93" s="183"/>
      <c r="B93" s="358"/>
      <c r="C93" s="360"/>
      <c r="D93" s="184">
        <v>4</v>
      </c>
      <c r="E93" s="185" t="s">
        <v>231</v>
      </c>
      <c r="F93" s="1">
        <v>57</v>
      </c>
      <c r="G93" s="2">
        <v>13.875775193534254</v>
      </c>
      <c r="H93" s="186">
        <v>465</v>
      </c>
      <c r="I93" s="187">
        <v>14.162625089403441</v>
      </c>
      <c r="J93" s="186">
        <v>1531</v>
      </c>
      <c r="K93" s="187">
        <v>13.27719371939981</v>
      </c>
      <c r="L93" s="186">
        <v>614</v>
      </c>
      <c r="M93" s="187">
        <v>12.194065275816362</v>
      </c>
      <c r="N93" s="188"/>
      <c r="O93" s="32"/>
      <c r="P93" s="198" t="s">
        <v>359</v>
      </c>
      <c r="Q93" s="199"/>
      <c r="R93" s="199"/>
      <c r="S93" s="198" t="s">
        <v>359</v>
      </c>
      <c r="T93" s="199"/>
      <c r="U93" s="199"/>
      <c r="V93" s="198" t="s">
        <v>359</v>
      </c>
      <c r="W93" s="200"/>
      <c r="X93" s="200"/>
      <c r="Z93" s="157">
        <v>3</v>
      </c>
      <c r="AA93" s="157">
        <v>3</v>
      </c>
      <c r="AB93" s="157">
        <v>3</v>
      </c>
    </row>
    <row r="94" spans="1:28" ht="12" customHeight="1" x14ac:dyDescent="0.25">
      <c r="A94" s="183"/>
      <c r="B94" s="361"/>
      <c r="C94" s="362"/>
      <c r="D94" s="201"/>
      <c r="E94" s="202" t="s">
        <v>4</v>
      </c>
      <c r="F94" s="3">
        <v>427</v>
      </c>
      <c r="G94" s="4">
        <v>100</v>
      </c>
      <c r="H94" s="203">
        <v>3320</v>
      </c>
      <c r="I94" s="204">
        <v>100</v>
      </c>
      <c r="J94" s="203">
        <v>11792</v>
      </c>
      <c r="K94" s="204">
        <v>100</v>
      </c>
      <c r="L94" s="203">
        <v>4930</v>
      </c>
      <c r="M94" s="204">
        <v>100</v>
      </c>
      <c r="N94" s="188"/>
      <c r="O94" s="34"/>
      <c r="P94" s="205"/>
      <c r="Q94" s="206"/>
      <c r="R94" s="205"/>
      <c r="S94" s="205"/>
      <c r="T94" s="206"/>
      <c r="U94" s="205"/>
      <c r="V94" s="205"/>
      <c r="W94" s="206"/>
      <c r="X94" s="205"/>
    </row>
    <row r="95" spans="1:28" ht="12" customHeight="1" x14ac:dyDescent="0.25">
      <c r="A95" s="183" t="s">
        <v>5</v>
      </c>
      <c r="B95" s="357" t="s">
        <v>90</v>
      </c>
      <c r="C95" s="359" t="s">
        <v>188</v>
      </c>
      <c r="D95" s="184">
        <v>1</v>
      </c>
      <c r="E95" s="185" t="s">
        <v>1</v>
      </c>
      <c r="F95" s="1">
        <v>179</v>
      </c>
      <c r="G95" s="2">
        <v>41.150235859859094</v>
      </c>
      <c r="H95" s="186">
        <v>1655</v>
      </c>
      <c r="I95" s="187">
        <v>49.313661516372761</v>
      </c>
      <c r="J95" s="186">
        <v>5988</v>
      </c>
      <c r="K95" s="187">
        <v>51.726070581149926</v>
      </c>
      <c r="L95" s="186">
        <v>2424</v>
      </c>
      <c r="M95" s="187">
        <v>49.4778198588577</v>
      </c>
      <c r="N95" s="188"/>
      <c r="O95" s="39"/>
      <c r="P95" s="237"/>
      <c r="Q95" s="238"/>
      <c r="R95" s="237"/>
      <c r="S95" s="237"/>
      <c r="T95" s="238"/>
      <c r="U95" s="237"/>
      <c r="V95" s="237"/>
      <c r="W95" s="238"/>
      <c r="X95" s="237"/>
    </row>
    <row r="96" spans="1:28" ht="12" customHeight="1" x14ac:dyDescent="0.25">
      <c r="A96" s="111"/>
      <c r="B96" s="374"/>
      <c r="C96" s="360"/>
      <c r="D96" s="184">
        <v>2</v>
      </c>
      <c r="E96" s="185" t="s">
        <v>2</v>
      </c>
      <c r="F96" s="1">
        <v>139</v>
      </c>
      <c r="G96" s="2">
        <v>32.440740555534795</v>
      </c>
      <c r="H96" s="186">
        <v>955</v>
      </c>
      <c r="I96" s="187">
        <v>28.838826193242046</v>
      </c>
      <c r="J96" s="186">
        <v>3420</v>
      </c>
      <c r="K96" s="187">
        <v>28.349649751956946</v>
      </c>
      <c r="L96" s="186">
        <v>1472</v>
      </c>
      <c r="M96" s="187">
        <v>29.935162310860044</v>
      </c>
      <c r="N96" s="188"/>
      <c r="O96" s="36"/>
      <c r="P96" s="216"/>
      <c r="Q96" s="217"/>
      <c r="R96" s="216"/>
      <c r="S96" s="216"/>
      <c r="T96" s="217"/>
      <c r="U96" s="216"/>
      <c r="V96" s="216"/>
      <c r="W96" s="217"/>
      <c r="X96" s="216"/>
    </row>
    <row r="97" spans="1:28" ht="12" customHeight="1" x14ac:dyDescent="0.25">
      <c r="A97" s="111"/>
      <c r="B97" s="374"/>
      <c r="C97" s="360"/>
      <c r="D97" s="184">
        <v>3</v>
      </c>
      <c r="E97" s="185" t="s">
        <v>3</v>
      </c>
      <c r="F97" s="1">
        <v>71</v>
      </c>
      <c r="G97" s="2">
        <v>16.295721356121845</v>
      </c>
      <c r="H97" s="186">
        <v>442</v>
      </c>
      <c r="I97" s="187">
        <v>13.629157527424477</v>
      </c>
      <c r="J97" s="186">
        <v>1414</v>
      </c>
      <c r="K97" s="187">
        <v>12.088131649101722</v>
      </c>
      <c r="L97" s="186">
        <v>643</v>
      </c>
      <c r="M97" s="187">
        <v>12.966060293525949</v>
      </c>
      <c r="N97" s="188"/>
      <c r="O97" s="31">
        <v>1.953720899532293</v>
      </c>
      <c r="P97" s="195">
        <v>1.8075220553697935</v>
      </c>
      <c r="Q97" s="196" t="s">
        <v>355</v>
      </c>
      <c r="R97" s="197">
        <v>0.15191011741642788</v>
      </c>
      <c r="S97" s="195">
        <v>1.7603435710352489</v>
      </c>
      <c r="T97" s="196" t="s">
        <v>356</v>
      </c>
      <c r="U97" s="197">
        <v>0.20422896644135891</v>
      </c>
      <c r="V97" s="195">
        <v>1.787301555081928</v>
      </c>
      <c r="W97" s="196" t="s">
        <v>356</v>
      </c>
      <c r="X97" s="197">
        <v>0.17636082006833856</v>
      </c>
    </row>
    <row r="98" spans="1:28" ht="12" customHeight="1" x14ac:dyDescent="0.25">
      <c r="A98" s="111"/>
      <c r="B98" s="374"/>
      <c r="C98" s="360"/>
      <c r="D98" s="184">
        <v>4</v>
      </c>
      <c r="E98" s="185" t="s">
        <v>231</v>
      </c>
      <c r="F98" s="1">
        <v>36</v>
      </c>
      <c r="G98" s="2">
        <v>10.113302228483544</v>
      </c>
      <c r="H98" s="186">
        <v>247</v>
      </c>
      <c r="I98" s="187">
        <v>8.2183547629616776</v>
      </c>
      <c r="J98" s="186">
        <v>903</v>
      </c>
      <c r="K98" s="187">
        <v>7.8361480177887906</v>
      </c>
      <c r="L98" s="186">
        <v>375</v>
      </c>
      <c r="M98" s="187">
        <v>7.62095753675891</v>
      </c>
      <c r="N98" s="188"/>
      <c r="O98" s="32"/>
      <c r="P98" s="198" t="s">
        <v>275</v>
      </c>
      <c r="Q98" s="199"/>
      <c r="R98" s="199"/>
      <c r="S98" s="198" t="s">
        <v>275</v>
      </c>
      <c r="T98" s="199"/>
      <c r="U98" s="199"/>
      <c r="V98" s="198" t="s">
        <v>275</v>
      </c>
      <c r="W98" s="200"/>
      <c r="X98" s="200"/>
      <c r="Z98" s="157">
        <v>4</v>
      </c>
      <c r="AA98" s="157">
        <v>4</v>
      </c>
      <c r="AB98" s="157">
        <v>4</v>
      </c>
    </row>
    <row r="99" spans="1:28" ht="12" customHeight="1" x14ac:dyDescent="0.25">
      <c r="A99" s="111"/>
      <c r="B99" s="375"/>
      <c r="C99" s="376"/>
      <c r="D99" s="211"/>
      <c r="E99" s="212" t="s">
        <v>4</v>
      </c>
      <c r="F99" s="5">
        <v>425</v>
      </c>
      <c r="G99" s="6">
        <v>100</v>
      </c>
      <c r="H99" s="213">
        <v>3299</v>
      </c>
      <c r="I99" s="214">
        <v>100</v>
      </c>
      <c r="J99" s="213">
        <v>11725</v>
      </c>
      <c r="K99" s="214">
        <v>100</v>
      </c>
      <c r="L99" s="213">
        <v>4914</v>
      </c>
      <c r="M99" s="214">
        <v>100</v>
      </c>
      <c r="N99" s="188"/>
      <c r="O99" s="34"/>
      <c r="P99" s="215"/>
      <c r="Q99" s="239"/>
      <c r="R99" s="215"/>
      <c r="S99" s="215"/>
      <c r="T99" s="206"/>
      <c r="U99" s="215"/>
      <c r="V99" s="215"/>
      <c r="W99" s="206"/>
      <c r="X99" s="215"/>
    </row>
    <row r="100" spans="1:28" ht="12" customHeight="1" x14ac:dyDescent="0.25">
      <c r="A100" s="183" t="s">
        <v>14</v>
      </c>
      <c r="B100" s="398" t="s">
        <v>91</v>
      </c>
      <c r="C100" s="399" t="s">
        <v>189</v>
      </c>
      <c r="D100" s="227">
        <v>1</v>
      </c>
      <c r="E100" s="228" t="s">
        <v>1</v>
      </c>
      <c r="F100" s="9">
        <v>118</v>
      </c>
      <c r="G100" s="10">
        <v>26.650980064930685</v>
      </c>
      <c r="H100" s="229">
        <v>1063</v>
      </c>
      <c r="I100" s="230">
        <v>31.481555007957816</v>
      </c>
      <c r="J100" s="229">
        <v>3750</v>
      </c>
      <c r="K100" s="230">
        <v>32.360066304496208</v>
      </c>
      <c r="L100" s="229">
        <v>1438</v>
      </c>
      <c r="M100" s="230">
        <v>30.628935708318327</v>
      </c>
      <c r="N100" s="188"/>
      <c r="O100" s="39"/>
      <c r="P100" s="237"/>
      <c r="Q100" s="238"/>
      <c r="R100" s="237"/>
      <c r="S100" s="237"/>
      <c r="T100" s="238"/>
      <c r="U100" s="237"/>
      <c r="V100" s="237"/>
      <c r="W100" s="238"/>
      <c r="X100" s="237"/>
    </row>
    <row r="101" spans="1:28" ht="12" customHeight="1" x14ac:dyDescent="0.25">
      <c r="A101" s="111"/>
      <c r="B101" s="374"/>
      <c r="C101" s="360"/>
      <c r="D101" s="184">
        <v>2</v>
      </c>
      <c r="E101" s="185" t="s">
        <v>2</v>
      </c>
      <c r="F101" s="1">
        <v>172</v>
      </c>
      <c r="G101" s="2">
        <v>41.130583904508505</v>
      </c>
      <c r="H101" s="186">
        <v>1361</v>
      </c>
      <c r="I101" s="187">
        <v>40.900458886385849</v>
      </c>
      <c r="J101" s="186">
        <v>4783</v>
      </c>
      <c r="K101" s="187">
        <v>40.097151892570153</v>
      </c>
      <c r="L101" s="186">
        <v>2112</v>
      </c>
      <c r="M101" s="187">
        <v>42.578315253990581</v>
      </c>
      <c r="N101" s="188"/>
      <c r="O101" s="36"/>
      <c r="P101" s="216"/>
      <c r="Q101" s="217"/>
      <c r="R101" s="216"/>
      <c r="S101" s="216"/>
      <c r="T101" s="217"/>
      <c r="U101" s="216"/>
      <c r="V101" s="216"/>
      <c r="W101" s="217"/>
      <c r="X101" s="216"/>
    </row>
    <row r="102" spans="1:28" ht="12" customHeight="1" x14ac:dyDescent="0.25">
      <c r="A102" s="111"/>
      <c r="B102" s="374"/>
      <c r="C102" s="360"/>
      <c r="D102" s="184">
        <v>3</v>
      </c>
      <c r="E102" s="185" t="s">
        <v>3</v>
      </c>
      <c r="F102" s="1">
        <v>99</v>
      </c>
      <c r="G102" s="2">
        <v>22.675105466856397</v>
      </c>
      <c r="H102" s="186">
        <v>568</v>
      </c>
      <c r="I102" s="187">
        <v>17.648341244708039</v>
      </c>
      <c r="J102" s="186">
        <v>2100</v>
      </c>
      <c r="K102" s="187">
        <v>18.034152609280245</v>
      </c>
      <c r="L102" s="186">
        <v>944</v>
      </c>
      <c r="M102" s="187">
        <v>18.800420503368219</v>
      </c>
      <c r="N102" s="188"/>
      <c r="O102" s="31">
        <v>2.1511078652933273</v>
      </c>
      <c r="P102" s="195">
        <v>2.0610607595865158</v>
      </c>
      <c r="Q102" s="196" t="s">
        <v>357</v>
      </c>
      <c r="R102" s="197">
        <v>9.5783399741120975E-2</v>
      </c>
      <c r="S102" s="195">
        <v>2.0469134469208052</v>
      </c>
      <c r="T102" s="196" t="s">
        <v>354</v>
      </c>
      <c r="U102" s="197">
        <v>0.11098490601275031</v>
      </c>
      <c r="V102" s="195">
        <v>2.0415614186370554</v>
      </c>
      <c r="W102" s="196" t="s">
        <v>354</v>
      </c>
      <c r="X102" s="197">
        <v>0.12133347088273587</v>
      </c>
    </row>
    <row r="103" spans="1:28" ht="12" customHeight="1" x14ac:dyDescent="0.25">
      <c r="A103" s="111"/>
      <c r="B103" s="374"/>
      <c r="C103" s="360"/>
      <c r="D103" s="184">
        <v>4</v>
      </c>
      <c r="E103" s="185" t="s">
        <v>231</v>
      </c>
      <c r="F103" s="1">
        <v>35</v>
      </c>
      <c r="G103" s="2">
        <v>9.5433305637036536</v>
      </c>
      <c r="H103" s="186">
        <v>307</v>
      </c>
      <c r="I103" s="187">
        <v>9.9696448609491082</v>
      </c>
      <c r="J103" s="186">
        <v>1085</v>
      </c>
      <c r="K103" s="187">
        <v>9.5086291936493268</v>
      </c>
      <c r="L103" s="186">
        <v>409</v>
      </c>
      <c r="M103" s="187">
        <v>7.9923285343254937</v>
      </c>
      <c r="N103" s="188"/>
      <c r="O103" s="32"/>
      <c r="P103" s="198" t="s">
        <v>359</v>
      </c>
      <c r="Q103" s="199"/>
      <c r="R103" s="199"/>
      <c r="S103" s="198" t="s">
        <v>275</v>
      </c>
      <c r="T103" s="199"/>
      <c r="U103" s="199"/>
      <c r="V103" s="198" t="s">
        <v>275</v>
      </c>
      <c r="W103" s="200"/>
      <c r="X103" s="200"/>
      <c r="Z103" s="157">
        <v>3</v>
      </c>
      <c r="AA103" s="157">
        <v>4</v>
      </c>
      <c r="AB103" s="157">
        <v>4</v>
      </c>
    </row>
    <row r="104" spans="1:28" ht="12" customHeight="1" x14ac:dyDescent="0.25">
      <c r="A104" s="111"/>
      <c r="B104" s="375"/>
      <c r="C104" s="376"/>
      <c r="D104" s="211"/>
      <c r="E104" s="212" t="s">
        <v>4</v>
      </c>
      <c r="F104" s="5">
        <v>424</v>
      </c>
      <c r="G104" s="6">
        <v>100</v>
      </c>
      <c r="H104" s="213">
        <v>3299</v>
      </c>
      <c r="I104" s="214">
        <v>100</v>
      </c>
      <c r="J104" s="213">
        <v>11718</v>
      </c>
      <c r="K104" s="214">
        <v>100</v>
      </c>
      <c r="L104" s="213">
        <v>4903</v>
      </c>
      <c r="M104" s="214">
        <v>100</v>
      </c>
      <c r="N104" s="188"/>
      <c r="O104" s="34"/>
      <c r="P104" s="215"/>
      <c r="Q104" s="206"/>
      <c r="R104" s="215"/>
      <c r="S104" s="215"/>
      <c r="T104" s="206"/>
      <c r="U104" s="215"/>
      <c r="V104" s="215"/>
      <c r="W104" s="206"/>
      <c r="X104" s="215"/>
    </row>
    <row r="105" spans="1:28" ht="12" customHeight="1" x14ac:dyDescent="0.25">
      <c r="A105" s="183" t="s">
        <v>15</v>
      </c>
      <c r="B105" s="357" t="s">
        <v>92</v>
      </c>
      <c r="C105" s="359" t="s">
        <v>190</v>
      </c>
      <c r="D105" s="184">
        <v>1</v>
      </c>
      <c r="E105" s="185" t="s">
        <v>1</v>
      </c>
      <c r="F105" s="1">
        <v>89</v>
      </c>
      <c r="G105" s="2">
        <v>20.829139833310322</v>
      </c>
      <c r="H105" s="186">
        <v>679</v>
      </c>
      <c r="I105" s="187">
        <v>20.469038361242632</v>
      </c>
      <c r="J105" s="186">
        <v>2605</v>
      </c>
      <c r="K105" s="187">
        <v>22.386531782003889</v>
      </c>
      <c r="L105" s="186">
        <v>1046</v>
      </c>
      <c r="M105" s="187">
        <v>22.264723943548944</v>
      </c>
      <c r="N105" s="188"/>
      <c r="O105" s="32"/>
      <c r="P105" s="207"/>
      <c r="Q105" s="208"/>
      <c r="R105" s="207"/>
      <c r="S105" s="207"/>
      <c r="T105" s="208"/>
      <c r="U105" s="207"/>
      <c r="V105" s="207"/>
      <c r="W105" s="208"/>
      <c r="X105" s="207"/>
    </row>
    <row r="106" spans="1:28" ht="12" customHeight="1" x14ac:dyDescent="0.25">
      <c r="A106" s="111"/>
      <c r="B106" s="374"/>
      <c r="C106" s="360"/>
      <c r="D106" s="184">
        <v>2</v>
      </c>
      <c r="E106" s="185" t="s">
        <v>2</v>
      </c>
      <c r="F106" s="1">
        <v>179</v>
      </c>
      <c r="G106" s="2">
        <v>41.721009111798551</v>
      </c>
      <c r="H106" s="186">
        <v>1530</v>
      </c>
      <c r="I106" s="187">
        <v>46.01514038550458</v>
      </c>
      <c r="J106" s="186">
        <v>5364</v>
      </c>
      <c r="K106" s="187">
        <v>45.696088267087866</v>
      </c>
      <c r="L106" s="186">
        <v>2250</v>
      </c>
      <c r="M106" s="187">
        <v>45.59740559760543</v>
      </c>
      <c r="N106" s="188"/>
      <c r="O106" s="33"/>
      <c r="P106" s="210"/>
      <c r="Q106" s="209"/>
      <c r="R106" s="210"/>
      <c r="S106" s="210"/>
      <c r="T106" s="209"/>
      <c r="U106" s="210"/>
      <c r="V106" s="210"/>
      <c r="W106" s="209"/>
      <c r="X106" s="210"/>
    </row>
    <row r="107" spans="1:28" ht="12" customHeight="1" x14ac:dyDescent="0.25">
      <c r="A107" s="111"/>
      <c r="B107" s="374"/>
      <c r="C107" s="360"/>
      <c r="D107" s="184">
        <v>3</v>
      </c>
      <c r="E107" s="185" t="s">
        <v>3</v>
      </c>
      <c r="F107" s="1">
        <v>109</v>
      </c>
      <c r="G107" s="2">
        <v>25.614780826730517</v>
      </c>
      <c r="H107" s="186">
        <v>710</v>
      </c>
      <c r="I107" s="187">
        <v>21.777333234413728</v>
      </c>
      <c r="J107" s="186">
        <v>2389</v>
      </c>
      <c r="K107" s="187">
        <v>20.373160767776582</v>
      </c>
      <c r="L107" s="186">
        <v>1093</v>
      </c>
      <c r="M107" s="187">
        <v>22.002092393628775</v>
      </c>
      <c r="N107" s="188"/>
      <c r="O107" s="31">
        <v>2.2845578144973961</v>
      </c>
      <c r="P107" s="195">
        <v>2.247852709108547</v>
      </c>
      <c r="Q107" s="196" t="s">
        <v>357</v>
      </c>
      <c r="R107" s="197">
        <v>4.02135026618348E-2</v>
      </c>
      <c r="S107" s="195">
        <v>2.2107506735202853</v>
      </c>
      <c r="T107" s="196" t="s">
        <v>357</v>
      </c>
      <c r="U107" s="197">
        <v>8.0273168183931626E-2</v>
      </c>
      <c r="V107" s="195">
        <v>2.2000892458052332</v>
      </c>
      <c r="W107" s="196" t="s">
        <v>357</v>
      </c>
      <c r="X107" s="197">
        <v>9.376615903118328E-2</v>
      </c>
    </row>
    <row r="108" spans="1:28" ht="12" customHeight="1" x14ac:dyDescent="0.25">
      <c r="A108" s="111"/>
      <c r="B108" s="374"/>
      <c r="C108" s="360"/>
      <c r="D108" s="184">
        <v>4</v>
      </c>
      <c r="E108" s="185" t="s">
        <v>231</v>
      </c>
      <c r="F108" s="1">
        <v>44</v>
      </c>
      <c r="G108" s="2">
        <v>11.835070228159863</v>
      </c>
      <c r="H108" s="186">
        <v>374</v>
      </c>
      <c r="I108" s="187">
        <v>11.738488018840085</v>
      </c>
      <c r="J108" s="186">
        <v>1303</v>
      </c>
      <c r="K108" s="187">
        <v>11.544219183128451</v>
      </c>
      <c r="L108" s="186">
        <v>506</v>
      </c>
      <c r="M108" s="187">
        <v>10.135778065219544</v>
      </c>
      <c r="N108" s="188"/>
      <c r="O108" s="32"/>
      <c r="P108" s="198" t="s">
        <v>359</v>
      </c>
      <c r="Q108" s="199"/>
      <c r="R108" s="199"/>
      <c r="S108" s="198" t="s">
        <v>359</v>
      </c>
      <c r="T108" s="199"/>
      <c r="U108" s="199"/>
      <c r="V108" s="198" t="s">
        <v>359</v>
      </c>
      <c r="W108" s="200"/>
      <c r="X108" s="200"/>
      <c r="Z108" s="157">
        <v>3</v>
      </c>
      <c r="AA108" s="157">
        <v>3</v>
      </c>
      <c r="AB108" s="157">
        <v>3</v>
      </c>
    </row>
    <row r="109" spans="1:28" ht="12" customHeight="1" x14ac:dyDescent="0.25">
      <c r="A109" s="111"/>
      <c r="B109" s="375"/>
      <c r="C109" s="376"/>
      <c r="D109" s="211"/>
      <c r="E109" s="212" t="s">
        <v>4</v>
      </c>
      <c r="F109" s="5">
        <v>421</v>
      </c>
      <c r="G109" s="6">
        <v>100</v>
      </c>
      <c r="H109" s="213">
        <v>3293</v>
      </c>
      <c r="I109" s="214">
        <v>100</v>
      </c>
      <c r="J109" s="213">
        <v>11661</v>
      </c>
      <c r="K109" s="214">
        <v>100</v>
      </c>
      <c r="L109" s="213">
        <v>4895</v>
      </c>
      <c r="M109" s="214">
        <v>100</v>
      </c>
      <c r="N109" s="188"/>
      <c r="O109" s="34"/>
      <c r="P109" s="215"/>
      <c r="Q109" s="206"/>
      <c r="R109" s="215"/>
      <c r="S109" s="215"/>
      <c r="T109" s="206"/>
      <c r="U109" s="215"/>
      <c r="V109" s="215"/>
      <c r="W109" s="206"/>
      <c r="X109" s="215"/>
    </row>
    <row r="110" spans="1:28" s="182" customFormat="1" ht="15" customHeight="1" x14ac:dyDescent="0.25">
      <c r="A110" s="240" t="s">
        <v>37</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7" t="s">
        <v>38</v>
      </c>
      <c r="C111" s="359" t="s">
        <v>42</v>
      </c>
      <c r="D111" s="184">
        <v>1</v>
      </c>
      <c r="E111" s="185" t="s">
        <v>39</v>
      </c>
      <c r="F111" s="1">
        <v>4</v>
      </c>
      <c r="G111" s="2">
        <v>1.1599877680718718</v>
      </c>
      <c r="H111" s="186">
        <v>89</v>
      </c>
      <c r="I111" s="187">
        <v>2.710982025629384</v>
      </c>
      <c r="J111" s="186">
        <v>314</v>
      </c>
      <c r="K111" s="187">
        <v>2.8245355833432049</v>
      </c>
      <c r="L111" s="186">
        <v>133</v>
      </c>
      <c r="M111" s="187">
        <v>2.8440302651075622</v>
      </c>
      <c r="N111" s="188"/>
      <c r="O111" s="32"/>
      <c r="P111" s="189"/>
      <c r="Q111" s="190"/>
      <c r="R111" s="189"/>
      <c r="S111" s="189"/>
      <c r="T111" s="190"/>
      <c r="U111" s="189"/>
      <c r="V111" s="189"/>
      <c r="W111" s="190"/>
      <c r="X111" s="189"/>
    </row>
    <row r="112" spans="1:28" ht="12" customHeight="1" x14ac:dyDescent="0.25">
      <c r="A112" s="183"/>
      <c r="B112" s="358"/>
      <c r="C112" s="360"/>
      <c r="D112" s="184">
        <v>2</v>
      </c>
      <c r="E112" s="185" t="s">
        <v>40</v>
      </c>
      <c r="F112" s="1">
        <v>101</v>
      </c>
      <c r="G112" s="2">
        <v>24.68593434334689</v>
      </c>
      <c r="H112" s="186">
        <v>658</v>
      </c>
      <c r="I112" s="187">
        <v>20.632940936127138</v>
      </c>
      <c r="J112" s="186">
        <v>2593</v>
      </c>
      <c r="K112" s="187">
        <v>22.595280869164995</v>
      </c>
      <c r="L112" s="186">
        <v>1094</v>
      </c>
      <c r="M112" s="187">
        <v>22.880316205524537</v>
      </c>
      <c r="N112" s="188"/>
      <c r="O112" s="33"/>
      <c r="P112" s="194"/>
      <c r="Q112" s="193"/>
      <c r="R112" s="194"/>
      <c r="S112" s="194"/>
      <c r="T112" s="193"/>
      <c r="U112" s="194"/>
      <c r="V112" s="194"/>
      <c r="W112" s="193"/>
      <c r="X112" s="194"/>
    </row>
    <row r="113" spans="1:28" ht="12" customHeight="1" x14ac:dyDescent="0.25">
      <c r="A113" s="183"/>
      <c r="B113" s="358"/>
      <c r="C113" s="360"/>
      <c r="D113" s="184">
        <v>3</v>
      </c>
      <c r="E113" s="185" t="s">
        <v>41</v>
      </c>
      <c r="F113" s="1">
        <v>186</v>
      </c>
      <c r="G113" s="2">
        <v>43.62856049396536</v>
      </c>
      <c r="H113" s="186">
        <v>1413</v>
      </c>
      <c r="I113" s="187">
        <v>42.077863841838578</v>
      </c>
      <c r="J113" s="186">
        <v>5063</v>
      </c>
      <c r="K113" s="187">
        <v>43.021657153065327</v>
      </c>
      <c r="L113" s="186">
        <v>2181</v>
      </c>
      <c r="M113" s="187">
        <v>44.049986028011908</v>
      </c>
      <c r="N113" s="188"/>
      <c r="O113" s="31">
        <v>3.0351960751512324</v>
      </c>
      <c r="P113" s="195">
        <v>3.0852330820902458</v>
      </c>
      <c r="Q113" s="196" t="s">
        <v>357</v>
      </c>
      <c r="R113" s="197">
        <v>-6.2122650204740372E-2</v>
      </c>
      <c r="S113" s="195">
        <v>3.0331417435857446</v>
      </c>
      <c r="T113" s="196" t="s">
        <v>357</v>
      </c>
      <c r="U113" s="197">
        <v>2.5442739542232001E-3</v>
      </c>
      <c r="V113" s="195">
        <v>3.0165729076562857</v>
      </c>
      <c r="W113" s="196" t="s">
        <v>357</v>
      </c>
      <c r="X113" s="197">
        <v>2.324947494256048E-2</v>
      </c>
    </row>
    <row r="114" spans="1:28" ht="12" customHeight="1" x14ac:dyDescent="0.25">
      <c r="A114" s="183"/>
      <c r="B114" s="358"/>
      <c r="C114" s="360"/>
      <c r="D114" s="184">
        <v>4</v>
      </c>
      <c r="E114" s="185" t="s">
        <v>54</v>
      </c>
      <c r="F114" s="1">
        <v>136</v>
      </c>
      <c r="G114" s="2">
        <v>30.525517394615132</v>
      </c>
      <c r="H114" s="186">
        <v>1129</v>
      </c>
      <c r="I114" s="187">
        <v>34.578213196405514</v>
      </c>
      <c r="J114" s="186">
        <v>3732</v>
      </c>
      <c r="K114" s="187">
        <v>31.558526394422483</v>
      </c>
      <c r="L114" s="186">
        <v>1511</v>
      </c>
      <c r="M114" s="187">
        <v>30.225667501358632</v>
      </c>
      <c r="N114" s="188"/>
      <c r="O114" s="32"/>
      <c r="P114" s="198" t="s">
        <v>359</v>
      </c>
      <c r="Q114" s="199"/>
      <c r="R114" s="199"/>
      <c r="S114" s="198" t="s">
        <v>359</v>
      </c>
      <c r="T114" s="199"/>
      <c r="U114" s="199"/>
      <c r="V114" s="198" t="s">
        <v>359</v>
      </c>
      <c r="W114" s="200"/>
      <c r="X114" s="200"/>
      <c r="Z114" s="157">
        <v>3</v>
      </c>
      <c r="AA114" s="157">
        <v>3</v>
      </c>
      <c r="AB114" s="157">
        <v>3</v>
      </c>
    </row>
    <row r="115" spans="1:28" ht="12" customHeight="1" x14ac:dyDescent="0.25">
      <c r="A115" s="183"/>
      <c r="B115" s="361"/>
      <c r="C115" s="362"/>
      <c r="D115" s="201"/>
      <c r="E115" s="202" t="s">
        <v>4</v>
      </c>
      <c r="F115" s="3">
        <v>427</v>
      </c>
      <c r="G115" s="4">
        <v>100</v>
      </c>
      <c r="H115" s="203">
        <v>3289</v>
      </c>
      <c r="I115" s="204">
        <v>100</v>
      </c>
      <c r="J115" s="203">
        <v>11702</v>
      </c>
      <c r="K115" s="204">
        <v>100</v>
      </c>
      <c r="L115" s="203">
        <v>4919</v>
      </c>
      <c r="M115" s="204">
        <v>100</v>
      </c>
      <c r="N115" s="188"/>
      <c r="O115" s="37"/>
      <c r="P115" s="245"/>
      <c r="Q115" s="220"/>
      <c r="R115" s="245"/>
      <c r="S115" s="245"/>
      <c r="T115" s="220"/>
      <c r="U115" s="245"/>
      <c r="V115" s="245"/>
      <c r="W115" s="220"/>
      <c r="X115" s="245"/>
    </row>
    <row r="116" spans="1:28" ht="12" customHeight="1" x14ac:dyDescent="0.25">
      <c r="A116" s="183" t="s">
        <v>5</v>
      </c>
      <c r="B116" s="357" t="s">
        <v>93</v>
      </c>
      <c r="C116" s="359" t="s">
        <v>97</v>
      </c>
      <c r="D116" s="184">
        <v>1</v>
      </c>
      <c r="E116" s="185" t="s">
        <v>39</v>
      </c>
      <c r="F116" s="1">
        <v>7</v>
      </c>
      <c r="G116" s="2">
        <v>1.7398322581060235</v>
      </c>
      <c r="H116" s="186">
        <v>135</v>
      </c>
      <c r="I116" s="187">
        <v>4.166622026887965</v>
      </c>
      <c r="J116" s="186">
        <v>420</v>
      </c>
      <c r="K116" s="187">
        <v>4.0714570199687419</v>
      </c>
      <c r="L116" s="186">
        <v>154</v>
      </c>
      <c r="M116" s="187">
        <v>3.6764067682493851</v>
      </c>
      <c r="N116" s="188"/>
      <c r="O116" s="32"/>
      <c r="P116" s="189"/>
      <c r="Q116" s="190"/>
      <c r="R116" s="189"/>
      <c r="S116" s="189"/>
      <c r="T116" s="190"/>
      <c r="U116" s="189"/>
      <c r="V116" s="189"/>
      <c r="W116" s="190"/>
      <c r="X116" s="189"/>
    </row>
    <row r="117" spans="1:28" ht="12" customHeight="1" x14ac:dyDescent="0.25">
      <c r="A117" s="183"/>
      <c r="B117" s="358"/>
      <c r="C117" s="360"/>
      <c r="D117" s="184">
        <v>2</v>
      </c>
      <c r="E117" s="185" t="s">
        <v>40</v>
      </c>
      <c r="F117" s="1">
        <v>105</v>
      </c>
      <c r="G117" s="2">
        <v>26.389553283708661</v>
      </c>
      <c r="H117" s="186">
        <v>799</v>
      </c>
      <c r="I117" s="187">
        <v>24.632053317767792</v>
      </c>
      <c r="J117" s="186">
        <v>2714</v>
      </c>
      <c r="K117" s="187">
        <v>23.687373871162059</v>
      </c>
      <c r="L117" s="186">
        <v>1151</v>
      </c>
      <c r="M117" s="187">
        <v>23.963825556450736</v>
      </c>
      <c r="N117" s="188"/>
      <c r="O117" s="33"/>
      <c r="P117" s="194"/>
      <c r="Q117" s="193"/>
      <c r="R117" s="194"/>
      <c r="S117" s="194"/>
      <c r="T117" s="193"/>
      <c r="U117" s="194"/>
      <c r="V117" s="194"/>
      <c r="W117" s="193"/>
      <c r="X117" s="194"/>
    </row>
    <row r="118" spans="1:28" ht="12" customHeight="1" x14ac:dyDescent="0.25">
      <c r="A118" s="183"/>
      <c r="B118" s="358"/>
      <c r="C118" s="360"/>
      <c r="D118" s="184">
        <v>3</v>
      </c>
      <c r="E118" s="185" t="s">
        <v>41</v>
      </c>
      <c r="F118" s="1">
        <v>193</v>
      </c>
      <c r="G118" s="2">
        <v>43.497207883879184</v>
      </c>
      <c r="H118" s="186">
        <v>1423</v>
      </c>
      <c r="I118" s="187">
        <v>43.618491004316155</v>
      </c>
      <c r="J118" s="186">
        <v>5040</v>
      </c>
      <c r="K118" s="187">
        <v>42.790627966569012</v>
      </c>
      <c r="L118" s="186">
        <v>2184</v>
      </c>
      <c r="M118" s="187">
        <v>44.5847672126216</v>
      </c>
      <c r="N118" s="188"/>
      <c r="O118" s="31">
        <v>2.9850418877438316</v>
      </c>
      <c r="P118" s="195">
        <v>2.9461753627949001</v>
      </c>
      <c r="Q118" s="196" t="s">
        <v>357</v>
      </c>
      <c r="R118" s="197">
        <v>4.7121945072702849E-2</v>
      </c>
      <c r="S118" s="195">
        <v>2.976202532312016</v>
      </c>
      <c r="T118" s="196" t="s">
        <v>357</v>
      </c>
      <c r="U118" s="197">
        <v>1.0628716074130219E-2</v>
      </c>
      <c r="V118" s="195">
        <v>2.9645836136974095</v>
      </c>
      <c r="W118" s="196" t="s">
        <v>357</v>
      </c>
      <c r="X118" s="197">
        <v>2.51756344183298E-2</v>
      </c>
    </row>
    <row r="119" spans="1:28" ht="12" customHeight="1" x14ac:dyDescent="0.25">
      <c r="A119" s="183"/>
      <c r="B119" s="358"/>
      <c r="C119" s="360"/>
      <c r="D119" s="184">
        <v>4</v>
      </c>
      <c r="E119" s="185" t="s">
        <v>54</v>
      </c>
      <c r="F119" s="1">
        <v>119</v>
      </c>
      <c r="G119" s="2">
        <v>28.373406574305349</v>
      </c>
      <c r="H119" s="186">
        <v>911</v>
      </c>
      <c r="I119" s="187">
        <v>27.582833651028889</v>
      </c>
      <c r="J119" s="186">
        <v>3475</v>
      </c>
      <c r="K119" s="187">
        <v>29.450541142296665</v>
      </c>
      <c r="L119" s="186">
        <v>1410</v>
      </c>
      <c r="M119" s="187">
        <v>27.775000462680861</v>
      </c>
      <c r="N119" s="188"/>
      <c r="O119" s="32"/>
      <c r="P119" s="198" t="s">
        <v>359</v>
      </c>
      <c r="Q119" s="199"/>
      <c r="R119" s="199"/>
      <c r="S119" s="198" t="s">
        <v>359</v>
      </c>
      <c r="T119" s="199"/>
      <c r="U119" s="199"/>
      <c r="V119" s="198" t="s">
        <v>359</v>
      </c>
      <c r="W119" s="200"/>
      <c r="X119" s="200"/>
      <c r="Z119" s="157">
        <v>3</v>
      </c>
      <c r="AA119" s="157">
        <v>3</v>
      </c>
      <c r="AB119" s="157">
        <v>3</v>
      </c>
    </row>
    <row r="120" spans="1:28" ht="12" customHeight="1" x14ac:dyDescent="0.25">
      <c r="A120" s="183"/>
      <c r="B120" s="361"/>
      <c r="C120" s="362"/>
      <c r="D120" s="201"/>
      <c r="E120" s="202" t="s">
        <v>4</v>
      </c>
      <c r="F120" s="3">
        <v>424</v>
      </c>
      <c r="G120" s="4">
        <v>100</v>
      </c>
      <c r="H120" s="203">
        <v>3268</v>
      </c>
      <c r="I120" s="204">
        <v>100</v>
      </c>
      <c r="J120" s="203">
        <v>11649</v>
      </c>
      <c r="K120" s="204">
        <v>100</v>
      </c>
      <c r="L120" s="203">
        <v>4899</v>
      </c>
      <c r="M120" s="204">
        <v>100</v>
      </c>
      <c r="N120" s="188"/>
      <c r="O120" s="37"/>
      <c r="P120" s="245"/>
      <c r="Q120" s="220"/>
      <c r="R120" s="245"/>
      <c r="S120" s="245"/>
      <c r="T120" s="220"/>
      <c r="U120" s="245"/>
      <c r="V120" s="245"/>
      <c r="W120" s="220"/>
      <c r="X120" s="245"/>
    </row>
    <row r="121" spans="1:28" ht="12" customHeight="1" x14ac:dyDescent="0.25">
      <c r="A121" s="183" t="s">
        <v>14</v>
      </c>
      <c r="B121" s="357" t="s">
        <v>94</v>
      </c>
      <c r="C121" s="359" t="s">
        <v>98</v>
      </c>
      <c r="D121" s="184">
        <v>1</v>
      </c>
      <c r="E121" s="185" t="s">
        <v>39</v>
      </c>
      <c r="F121" s="1">
        <v>19</v>
      </c>
      <c r="G121" s="2">
        <v>4.1561146640077764</v>
      </c>
      <c r="H121" s="186">
        <v>153</v>
      </c>
      <c r="I121" s="187">
        <v>4.6827976018166675</v>
      </c>
      <c r="J121" s="186">
        <v>440</v>
      </c>
      <c r="K121" s="187">
        <v>4.206055510246907</v>
      </c>
      <c r="L121" s="186">
        <v>144</v>
      </c>
      <c r="M121" s="187">
        <v>3.143190040579221</v>
      </c>
      <c r="N121" s="188"/>
      <c r="O121" s="32"/>
      <c r="P121" s="189"/>
      <c r="Q121" s="190"/>
      <c r="R121" s="189"/>
      <c r="S121" s="189"/>
      <c r="T121" s="190"/>
      <c r="U121" s="189"/>
      <c r="V121" s="189"/>
      <c r="W121" s="190"/>
      <c r="X121" s="189"/>
    </row>
    <row r="122" spans="1:28" ht="12" customHeight="1" x14ac:dyDescent="0.25">
      <c r="A122" s="183"/>
      <c r="B122" s="358"/>
      <c r="C122" s="360"/>
      <c r="D122" s="184">
        <v>2</v>
      </c>
      <c r="E122" s="185" t="s">
        <v>40</v>
      </c>
      <c r="F122" s="1">
        <v>100</v>
      </c>
      <c r="G122" s="2">
        <v>24.133915985731473</v>
      </c>
      <c r="H122" s="186">
        <v>808</v>
      </c>
      <c r="I122" s="187">
        <v>25.071588903972419</v>
      </c>
      <c r="J122" s="186">
        <v>2769</v>
      </c>
      <c r="K122" s="187">
        <v>24.0613989532192</v>
      </c>
      <c r="L122" s="186">
        <v>1147</v>
      </c>
      <c r="M122" s="187">
        <v>24.507881704739159</v>
      </c>
      <c r="N122" s="188"/>
      <c r="O122" s="33"/>
      <c r="P122" s="194"/>
      <c r="Q122" s="193"/>
      <c r="R122" s="194"/>
      <c r="S122" s="194"/>
      <c r="T122" s="193"/>
      <c r="U122" s="194"/>
      <c r="V122" s="194"/>
      <c r="W122" s="193"/>
      <c r="X122" s="194"/>
    </row>
    <row r="123" spans="1:28" ht="12" customHeight="1" x14ac:dyDescent="0.25">
      <c r="A123" s="183"/>
      <c r="B123" s="358"/>
      <c r="C123" s="360"/>
      <c r="D123" s="184">
        <v>3</v>
      </c>
      <c r="E123" s="185" t="s">
        <v>41</v>
      </c>
      <c r="F123" s="1">
        <v>197</v>
      </c>
      <c r="G123" s="2">
        <v>46.466324496698938</v>
      </c>
      <c r="H123" s="186">
        <v>1385</v>
      </c>
      <c r="I123" s="187">
        <v>42.879252928698271</v>
      </c>
      <c r="J123" s="186">
        <v>4824</v>
      </c>
      <c r="K123" s="187">
        <v>41.558110926907112</v>
      </c>
      <c r="L123" s="186">
        <v>2123</v>
      </c>
      <c r="M123" s="187">
        <v>44.252829680078484</v>
      </c>
      <c r="N123" s="188"/>
      <c r="O123" s="31">
        <v>2.9279749953981264</v>
      </c>
      <c r="P123" s="195">
        <v>2.9292917645791228</v>
      </c>
      <c r="Q123" s="196" t="s">
        <v>357</v>
      </c>
      <c r="R123" s="197">
        <v>-1.5710068038487701E-3</v>
      </c>
      <c r="S123" s="195">
        <v>2.9770092463591227</v>
      </c>
      <c r="T123" s="196" t="s">
        <v>357</v>
      </c>
      <c r="U123" s="197">
        <v>-5.8249308987014581E-2</v>
      </c>
      <c r="V123" s="195">
        <v>2.9730183678871693</v>
      </c>
      <c r="W123" s="196" t="s">
        <v>357</v>
      </c>
      <c r="X123" s="197">
        <v>-5.5805308493168927E-2</v>
      </c>
    </row>
    <row r="124" spans="1:28" ht="12" customHeight="1" x14ac:dyDescent="0.25">
      <c r="A124" s="183"/>
      <c r="B124" s="358"/>
      <c r="C124" s="360"/>
      <c r="D124" s="184">
        <v>4</v>
      </c>
      <c r="E124" s="185" t="s">
        <v>54</v>
      </c>
      <c r="F124" s="1">
        <v>108</v>
      </c>
      <c r="G124" s="2">
        <v>25.243644853561104</v>
      </c>
      <c r="H124" s="186">
        <v>910</v>
      </c>
      <c r="I124" s="187">
        <v>27.366360565513396</v>
      </c>
      <c r="J124" s="186">
        <v>3567</v>
      </c>
      <c r="K124" s="187">
        <v>30.174434609622875</v>
      </c>
      <c r="L124" s="186">
        <v>1453</v>
      </c>
      <c r="M124" s="187">
        <v>28.096098574605783</v>
      </c>
      <c r="N124" s="188"/>
      <c r="O124" s="32"/>
      <c r="P124" s="198" t="s">
        <v>359</v>
      </c>
      <c r="Q124" s="199"/>
      <c r="R124" s="199"/>
      <c r="S124" s="198" t="s">
        <v>359</v>
      </c>
      <c r="T124" s="199"/>
      <c r="U124" s="199"/>
      <c r="V124" s="198" t="s">
        <v>359</v>
      </c>
      <c r="W124" s="200"/>
      <c r="X124" s="200"/>
      <c r="Z124" s="157">
        <v>3</v>
      </c>
      <c r="AA124" s="157">
        <v>3</v>
      </c>
      <c r="AB124" s="157">
        <v>3</v>
      </c>
    </row>
    <row r="125" spans="1:28" ht="12" customHeight="1" x14ac:dyDescent="0.25">
      <c r="A125" s="183"/>
      <c r="B125" s="361"/>
      <c r="C125" s="362"/>
      <c r="D125" s="201"/>
      <c r="E125" s="202" t="s">
        <v>4</v>
      </c>
      <c r="F125" s="3">
        <v>424</v>
      </c>
      <c r="G125" s="4">
        <v>100</v>
      </c>
      <c r="H125" s="203">
        <v>3256</v>
      </c>
      <c r="I125" s="204">
        <v>100</v>
      </c>
      <c r="J125" s="203">
        <v>11600</v>
      </c>
      <c r="K125" s="204">
        <v>100</v>
      </c>
      <c r="L125" s="203">
        <v>4867</v>
      </c>
      <c r="M125" s="204">
        <v>100</v>
      </c>
      <c r="N125" s="188"/>
      <c r="O125" s="37"/>
      <c r="P125" s="245"/>
      <c r="Q125" s="220"/>
      <c r="R125" s="245"/>
      <c r="S125" s="245"/>
      <c r="T125" s="220"/>
      <c r="U125" s="245"/>
      <c r="V125" s="245"/>
      <c r="W125" s="220"/>
      <c r="X125" s="245"/>
    </row>
    <row r="126" spans="1:28" ht="12" customHeight="1" x14ac:dyDescent="0.25">
      <c r="A126" s="183" t="s">
        <v>15</v>
      </c>
      <c r="B126" s="357" t="s">
        <v>95</v>
      </c>
      <c r="C126" s="359" t="s">
        <v>99</v>
      </c>
      <c r="D126" s="184">
        <v>1</v>
      </c>
      <c r="E126" s="185" t="s">
        <v>39</v>
      </c>
      <c r="F126" s="1">
        <v>16</v>
      </c>
      <c r="G126" s="2">
        <v>3.4435414015492216</v>
      </c>
      <c r="H126" s="186">
        <v>143</v>
      </c>
      <c r="I126" s="187">
        <v>4.7085490956743881</v>
      </c>
      <c r="J126" s="186">
        <v>479</v>
      </c>
      <c r="K126" s="187">
        <v>4.5447293034152079</v>
      </c>
      <c r="L126" s="186">
        <v>192</v>
      </c>
      <c r="M126" s="187">
        <v>4.2210848444780922</v>
      </c>
      <c r="N126" s="188"/>
      <c r="O126" s="32"/>
      <c r="P126" s="189"/>
      <c r="Q126" s="190"/>
      <c r="R126" s="189"/>
      <c r="S126" s="189"/>
      <c r="T126" s="190"/>
      <c r="U126" s="189"/>
      <c r="V126" s="189"/>
      <c r="W126" s="190"/>
      <c r="X126" s="189"/>
    </row>
    <row r="127" spans="1:28" ht="12" customHeight="1" x14ac:dyDescent="0.25">
      <c r="A127" s="183"/>
      <c r="B127" s="358"/>
      <c r="C127" s="360"/>
      <c r="D127" s="184">
        <v>2</v>
      </c>
      <c r="E127" s="185" t="s">
        <v>40</v>
      </c>
      <c r="F127" s="1">
        <v>96</v>
      </c>
      <c r="G127" s="2">
        <v>23.598148449107224</v>
      </c>
      <c r="H127" s="186">
        <v>854</v>
      </c>
      <c r="I127" s="187">
        <v>26.536442511197013</v>
      </c>
      <c r="J127" s="186">
        <v>2820</v>
      </c>
      <c r="K127" s="187">
        <v>24.478216157483519</v>
      </c>
      <c r="L127" s="186">
        <v>1206</v>
      </c>
      <c r="M127" s="187">
        <v>25.733480649210307</v>
      </c>
      <c r="N127" s="188"/>
      <c r="O127" s="33"/>
      <c r="P127" s="194"/>
      <c r="Q127" s="193"/>
      <c r="R127" s="194"/>
      <c r="S127" s="194"/>
      <c r="T127" s="193"/>
      <c r="U127" s="194"/>
      <c r="V127" s="194"/>
      <c r="W127" s="193"/>
      <c r="X127" s="194"/>
    </row>
    <row r="128" spans="1:28" ht="12" customHeight="1" x14ac:dyDescent="0.25">
      <c r="A128" s="183"/>
      <c r="B128" s="358"/>
      <c r="C128" s="360"/>
      <c r="D128" s="184">
        <v>3</v>
      </c>
      <c r="E128" s="185" t="s">
        <v>41</v>
      </c>
      <c r="F128" s="1">
        <v>202</v>
      </c>
      <c r="G128" s="2">
        <v>47.192823451778565</v>
      </c>
      <c r="H128" s="186">
        <v>1388</v>
      </c>
      <c r="I128" s="187">
        <v>42.634312346539105</v>
      </c>
      <c r="J128" s="186">
        <v>4898</v>
      </c>
      <c r="K128" s="187">
        <v>42.050624589820501</v>
      </c>
      <c r="L128" s="186">
        <v>2126</v>
      </c>
      <c r="M128" s="187">
        <v>43.698526812815544</v>
      </c>
      <c r="N128" s="188"/>
      <c r="O128" s="31">
        <v>2.9528025544535712</v>
      </c>
      <c r="P128" s="195">
        <v>2.9016715534404893</v>
      </c>
      <c r="Q128" s="196" t="s">
        <v>357</v>
      </c>
      <c r="R128" s="197">
        <v>6.1157714404530307E-2</v>
      </c>
      <c r="S128" s="195">
        <v>2.9535875518496666</v>
      </c>
      <c r="T128" s="196" t="s">
        <v>357</v>
      </c>
      <c r="U128" s="197">
        <v>-9.3069120404595004E-4</v>
      </c>
      <c r="V128" s="195">
        <v>2.9217125735534002</v>
      </c>
      <c r="W128" s="196" t="s">
        <v>357</v>
      </c>
      <c r="X128" s="197">
        <v>3.7698541602004101E-2</v>
      </c>
    </row>
    <row r="129" spans="1:28" ht="12" customHeight="1" x14ac:dyDescent="0.25">
      <c r="A129" s="183"/>
      <c r="B129" s="358"/>
      <c r="C129" s="360"/>
      <c r="D129" s="184">
        <v>4</v>
      </c>
      <c r="E129" s="185" t="s">
        <v>54</v>
      </c>
      <c r="F129" s="1">
        <v>111</v>
      </c>
      <c r="G129" s="2">
        <v>25.765486697564278</v>
      </c>
      <c r="H129" s="186">
        <v>872</v>
      </c>
      <c r="I129" s="187">
        <v>26.120696046590215</v>
      </c>
      <c r="J129" s="186">
        <v>3407</v>
      </c>
      <c r="K129" s="187">
        <v>28.9264299492771</v>
      </c>
      <c r="L129" s="186">
        <v>1359</v>
      </c>
      <c r="M129" s="187">
        <v>26.346907693498643</v>
      </c>
      <c r="N129" s="188"/>
      <c r="O129" s="32"/>
      <c r="P129" s="198" t="s">
        <v>359</v>
      </c>
      <c r="Q129" s="199"/>
      <c r="R129" s="199"/>
      <c r="S129" s="198" t="s">
        <v>359</v>
      </c>
      <c r="T129" s="199"/>
      <c r="U129" s="199"/>
      <c r="V129" s="198" t="s">
        <v>359</v>
      </c>
      <c r="W129" s="200"/>
      <c r="X129" s="200"/>
      <c r="Z129" s="157">
        <v>3</v>
      </c>
      <c r="AA129" s="157">
        <v>3</v>
      </c>
      <c r="AB129" s="157">
        <v>3</v>
      </c>
    </row>
    <row r="130" spans="1:28" ht="12" customHeight="1" x14ac:dyDescent="0.25">
      <c r="A130" s="111"/>
      <c r="B130" s="361"/>
      <c r="C130" s="362"/>
      <c r="D130" s="201"/>
      <c r="E130" s="202" t="s">
        <v>4</v>
      </c>
      <c r="F130" s="3">
        <v>425</v>
      </c>
      <c r="G130" s="4">
        <v>100</v>
      </c>
      <c r="H130" s="203">
        <v>3257</v>
      </c>
      <c r="I130" s="204">
        <v>100</v>
      </c>
      <c r="J130" s="203">
        <v>11604</v>
      </c>
      <c r="K130" s="204">
        <v>100</v>
      </c>
      <c r="L130" s="203">
        <v>4883</v>
      </c>
      <c r="M130" s="204">
        <v>100</v>
      </c>
      <c r="N130" s="188"/>
      <c r="O130" s="37"/>
      <c r="P130" s="245"/>
      <c r="Q130" s="220"/>
      <c r="R130" s="245"/>
      <c r="S130" s="245"/>
      <c r="T130" s="220"/>
      <c r="U130" s="245"/>
      <c r="V130" s="245"/>
      <c r="W130" s="220"/>
      <c r="X130" s="245"/>
    </row>
    <row r="131" spans="1:28" ht="12" customHeight="1" x14ac:dyDescent="0.25">
      <c r="A131" s="183" t="s">
        <v>16</v>
      </c>
      <c r="B131" s="363" t="s">
        <v>96</v>
      </c>
      <c r="C131" s="364" t="s">
        <v>100</v>
      </c>
      <c r="D131" s="221">
        <v>1</v>
      </c>
      <c r="E131" s="222" t="s">
        <v>39</v>
      </c>
      <c r="F131" s="7">
        <v>21</v>
      </c>
      <c r="G131" s="8">
        <v>4.7978644186954362</v>
      </c>
      <c r="H131" s="223">
        <v>185</v>
      </c>
      <c r="I131" s="224">
        <v>5.6075121865899105</v>
      </c>
      <c r="J131" s="223">
        <v>577</v>
      </c>
      <c r="K131" s="224">
        <v>5.4160164797416117</v>
      </c>
      <c r="L131" s="223">
        <v>204</v>
      </c>
      <c r="M131" s="224">
        <v>4.4437242076831813</v>
      </c>
      <c r="N131" s="188"/>
      <c r="O131" s="38"/>
      <c r="P131" s="246"/>
      <c r="Q131" s="247"/>
      <c r="R131" s="246"/>
      <c r="S131" s="246"/>
      <c r="T131" s="247"/>
      <c r="U131" s="246"/>
      <c r="V131" s="246"/>
      <c r="W131" s="247"/>
      <c r="X131" s="246"/>
    </row>
    <row r="132" spans="1:28" ht="12" customHeight="1" x14ac:dyDescent="0.25">
      <c r="A132" s="183"/>
      <c r="B132" s="358"/>
      <c r="C132" s="360"/>
      <c r="D132" s="184">
        <v>2</v>
      </c>
      <c r="E132" s="185" t="s">
        <v>40</v>
      </c>
      <c r="F132" s="1">
        <v>107</v>
      </c>
      <c r="G132" s="2">
        <v>26.226937896127595</v>
      </c>
      <c r="H132" s="186">
        <v>848</v>
      </c>
      <c r="I132" s="187">
        <v>26.302884319489898</v>
      </c>
      <c r="J132" s="186">
        <v>2950</v>
      </c>
      <c r="K132" s="187">
        <v>25.840244753789516</v>
      </c>
      <c r="L132" s="186">
        <v>1263</v>
      </c>
      <c r="M132" s="187">
        <v>26.790532991695056</v>
      </c>
      <c r="N132" s="188"/>
      <c r="O132" s="33"/>
      <c r="P132" s="194"/>
      <c r="Q132" s="193"/>
      <c r="R132" s="194"/>
      <c r="S132" s="194"/>
      <c r="T132" s="193"/>
      <c r="U132" s="194"/>
      <c r="V132" s="194"/>
      <c r="W132" s="193"/>
      <c r="X132" s="194"/>
    </row>
    <row r="133" spans="1:28" ht="12" customHeight="1" x14ac:dyDescent="0.25">
      <c r="A133" s="183"/>
      <c r="B133" s="358"/>
      <c r="C133" s="360"/>
      <c r="D133" s="184">
        <v>3</v>
      </c>
      <c r="E133" s="185" t="s">
        <v>41</v>
      </c>
      <c r="F133" s="1">
        <v>189</v>
      </c>
      <c r="G133" s="2">
        <v>43.772426811411684</v>
      </c>
      <c r="H133" s="186">
        <v>1360</v>
      </c>
      <c r="I133" s="187">
        <v>42.038136591495579</v>
      </c>
      <c r="J133" s="186">
        <v>4803</v>
      </c>
      <c r="K133" s="187">
        <v>41.394883335482177</v>
      </c>
      <c r="L133" s="186">
        <v>2079</v>
      </c>
      <c r="M133" s="187">
        <v>43.079067622876757</v>
      </c>
      <c r="N133" s="188"/>
      <c r="O133" s="31">
        <v>2.8938010414024471</v>
      </c>
      <c r="P133" s="195">
        <v>2.8853355820976021</v>
      </c>
      <c r="Q133" s="196" t="s">
        <v>357</v>
      </c>
      <c r="R133" s="197">
        <v>9.8975217572498195E-3</v>
      </c>
      <c r="S133" s="195">
        <v>2.9067657771771294</v>
      </c>
      <c r="T133" s="196" t="s">
        <v>357</v>
      </c>
      <c r="U133" s="197">
        <v>-1.508465792547076E-2</v>
      </c>
      <c r="V133" s="195">
        <v>2.9000869377069391</v>
      </c>
      <c r="W133" s="196" t="s">
        <v>357</v>
      </c>
      <c r="X133" s="197">
        <v>-7.5514024877129902E-3</v>
      </c>
    </row>
    <row r="134" spans="1:28" ht="12" customHeight="1" x14ac:dyDescent="0.25">
      <c r="A134" s="183"/>
      <c r="B134" s="358"/>
      <c r="C134" s="360"/>
      <c r="D134" s="184">
        <v>4</v>
      </c>
      <c r="E134" s="185" t="s">
        <v>54</v>
      </c>
      <c r="F134" s="1">
        <v>108</v>
      </c>
      <c r="G134" s="2">
        <v>25.202770873764553</v>
      </c>
      <c r="H134" s="186">
        <v>851</v>
      </c>
      <c r="I134" s="187">
        <v>26.051466902425364</v>
      </c>
      <c r="J134" s="186">
        <v>3237</v>
      </c>
      <c r="K134" s="187">
        <v>27.348855430982688</v>
      </c>
      <c r="L134" s="186">
        <v>1317</v>
      </c>
      <c r="M134" s="187">
        <v>25.686675177747599</v>
      </c>
      <c r="N134" s="188"/>
      <c r="O134" s="32"/>
      <c r="P134" s="198" t="s">
        <v>359</v>
      </c>
      <c r="Q134" s="199"/>
      <c r="R134" s="199"/>
      <c r="S134" s="198" t="s">
        <v>359</v>
      </c>
      <c r="T134" s="199"/>
      <c r="U134" s="199"/>
      <c r="V134" s="198" t="s">
        <v>359</v>
      </c>
      <c r="W134" s="200"/>
      <c r="X134" s="200"/>
      <c r="Z134" s="157">
        <v>3</v>
      </c>
      <c r="AA134" s="157">
        <v>3</v>
      </c>
      <c r="AB134" s="157">
        <v>3</v>
      </c>
    </row>
    <row r="135" spans="1:28" ht="12" customHeight="1" x14ac:dyDescent="0.25">
      <c r="A135" s="248"/>
      <c r="B135" s="361"/>
      <c r="C135" s="362"/>
      <c r="D135" s="201"/>
      <c r="E135" s="202" t="s">
        <v>4</v>
      </c>
      <c r="F135" s="3">
        <v>425</v>
      </c>
      <c r="G135" s="4">
        <v>100</v>
      </c>
      <c r="H135" s="203">
        <v>3244</v>
      </c>
      <c r="I135" s="204">
        <v>100</v>
      </c>
      <c r="J135" s="203">
        <v>11567</v>
      </c>
      <c r="K135" s="204">
        <v>100</v>
      </c>
      <c r="L135" s="203">
        <v>4863</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7" t="s">
        <v>102</v>
      </c>
      <c r="C137" s="359" t="s">
        <v>191</v>
      </c>
      <c r="D137" s="184">
        <v>1</v>
      </c>
      <c r="E137" s="185" t="s">
        <v>39</v>
      </c>
      <c r="F137" s="1">
        <v>6</v>
      </c>
      <c r="G137" s="2">
        <v>1.398732801767345</v>
      </c>
      <c r="H137" s="186">
        <v>57</v>
      </c>
      <c r="I137" s="187">
        <v>2.0006733420543377</v>
      </c>
      <c r="J137" s="186">
        <v>247</v>
      </c>
      <c r="K137" s="187">
        <v>2.4367010590939584</v>
      </c>
      <c r="L137" s="186">
        <v>87</v>
      </c>
      <c r="M137" s="187">
        <v>1.9086566268572884</v>
      </c>
      <c r="N137" s="188"/>
      <c r="O137" s="32"/>
      <c r="P137" s="189"/>
      <c r="Q137" s="190"/>
      <c r="R137" s="189"/>
      <c r="S137" s="189"/>
      <c r="T137" s="190"/>
      <c r="U137" s="189"/>
      <c r="V137" s="189"/>
      <c r="W137" s="190"/>
      <c r="X137" s="189"/>
    </row>
    <row r="138" spans="1:28" ht="12" customHeight="1" x14ac:dyDescent="0.25">
      <c r="A138" s="183"/>
      <c r="B138" s="358"/>
      <c r="C138" s="360"/>
      <c r="D138" s="184">
        <v>2</v>
      </c>
      <c r="E138" s="185" t="s">
        <v>40</v>
      </c>
      <c r="F138" s="1">
        <v>86</v>
      </c>
      <c r="G138" s="2">
        <v>20.189417081694998</v>
      </c>
      <c r="H138" s="186">
        <v>577</v>
      </c>
      <c r="I138" s="187">
        <v>17.444004983329975</v>
      </c>
      <c r="J138" s="186">
        <v>2058</v>
      </c>
      <c r="K138" s="187">
        <v>17.803917241946543</v>
      </c>
      <c r="L138" s="186">
        <v>804</v>
      </c>
      <c r="M138" s="187">
        <v>16.82931864604565</v>
      </c>
      <c r="N138" s="188"/>
      <c r="O138" s="33"/>
      <c r="P138" s="194"/>
      <c r="Q138" s="193"/>
      <c r="R138" s="194"/>
      <c r="S138" s="194"/>
      <c r="T138" s="193"/>
      <c r="U138" s="194"/>
      <c r="V138" s="194"/>
      <c r="W138" s="193"/>
      <c r="X138" s="194"/>
    </row>
    <row r="139" spans="1:28" ht="12" customHeight="1" x14ac:dyDescent="0.25">
      <c r="A139" s="183"/>
      <c r="B139" s="358"/>
      <c r="C139" s="360"/>
      <c r="D139" s="184">
        <v>3</v>
      </c>
      <c r="E139" s="185" t="s">
        <v>41</v>
      </c>
      <c r="F139" s="1">
        <v>196</v>
      </c>
      <c r="G139" s="2">
        <v>46.166402704254345</v>
      </c>
      <c r="H139" s="186">
        <v>1405</v>
      </c>
      <c r="I139" s="187">
        <v>42.30499937422703</v>
      </c>
      <c r="J139" s="186">
        <v>5053</v>
      </c>
      <c r="K139" s="187">
        <v>43.096729323630584</v>
      </c>
      <c r="L139" s="186">
        <v>2194</v>
      </c>
      <c r="M139" s="187">
        <v>44.24562297853069</v>
      </c>
      <c r="N139" s="188"/>
      <c r="O139" s="31">
        <v>3.092585647270516</v>
      </c>
      <c r="P139" s="195">
        <v>3.1680497063295538</v>
      </c>
      <c r="Q139" s="196" t="s">
        <v>354</v>
      </c>
      <c r="R139" s="197">
        <v>-9.6958202871318733E-2</v>
      </c>
      <c r="S139" s="195">
        <v>3.139853330151948</v>
      </c>
      <c r="T139" s="196" t="s">
        <v>357</v>
      </c>
      <c r="U139" s="197">
        <v>-5.9970356279315212E-2</v>
      </c>
      <c r="V139" s="195">
        <v>3.1636976984881944</v>
      </c>
      <c r="W139" s="196" t="s">
        <v>357</v>
      </c>
      <c r="X139" s="197">
        <v>-9.2807861325409163E-2</v>
      </c>
    </row>
    <row r="140" spans="1:28" ht="12" customHeight="1" x14ac:dyDescent="0.25">
      <c r="A140" s="183"/>
      <c r="B140" s="358"/>
      <c r="C140" s="360"/>
      <c r="D140" s="184">
        <v>4</v>
      </c>
      <c r="E140" s="185" t="s">
        <v>54</v>
      </c>
      <c r="F140" s="1">
        <v>141</v>
      </c>
      <c r="G140" s="2">
        <v>32.245447412282608</v>
      </c>
      <c r="H140" s="186">
        <v>1228</v>
      </c>
      <c r="I140" s="187">
        <v>38.25032230038925</v>
      </c>
      <c r="J140" s="186">
        <v>4314</v>
      </c>
      <c r="K140" s="187">
        <v>36.662652375324711</v>
      </c>
      <c r="L140" s="186">
        <v>1821</v>
      </c>
      <c r="M140" s="187">
        <v>37.016401748568704</v>
      </c>
      <c r="N140" s="188"/>
      <c r="O140" s="32"/>
      <c r="P140" s="198" t="s">
        <v>276</v>
      </c>
      <c r="Q140" s="199"/>
      <c r="R140" s="199"/>
      <c r="S140" s="198" t="s">
        <v>359</v>
      </c>
      <c r="T140" s="199"/>
      <c r="U140" s="199"/>
      <c r="V140" s="198" t="s">
        <v>359</v>
      </c>
      <c r="W140" s="200"/>
      <c r="X140" s="200"/>
      <c r="Z140" s="157">
        <v>2</v>
      </c>
      <c r="AA140" s="157">
        <v>3</v>
      </c>
      <c r="AB140" s="157">
        <v>3</v>
      </c>
    </row>
    <row r="141" spans="1:28" ht="12" customHeight="1" x14ac:dyDescent="0.25">
      <c r="A141" s="183"/>
      <c r="B141" s="361"/>
      <c r="C141" s="362"/>
      <c r="D141" s="201"/>
      <c r="E141" s="202" t="s">
        <v>4</v>
      </c>
      <c r="F141" s="3">
        <v>429</v>
      </c>
      <c r="G141" s="4">
        <v>100</v>
      </c>
      <c r="H141" s="203">
        <v>3267</v>
      </c>
      <c r="I141" s="204">
        <v>100</v>
      </c>
      <c r="J141" s="203">
        <v>11672</v>
      </c>
      <c r="K141" s="204">
        <v>100</v>
      </c>
      <c r="L141" s="203">
        <v>4906</v>
      </c>
      <c r="M141" s="204">
        <v>100</v>
      </c>
      <c r="N141" s="188"/>
      <c r="O141" s="37"/>
      <c r="P141" s="245"/>
      <c r="Q141" s="220"/>
      <c r="R141" s="245"/>
      <c r="S141" s="245"/>
      <c r="T141" s="220"/>
      <c r="U141" s="245"/>
      <c r="V141" s="245"/>
      <c r="W141" s="220"/>
      <c r="X141" s="245"/>
    </row>
    <row r="142" spans="1:28" ht="12" customHeight="1" x14ac:dyDescent="0.25">
      <c r="A142" s="183" t="s">
        <v>5</v>
      </c>
      <c r="B142" s="357" t="s">
        <v>103</v>
      </c>
      <c r="C142" s="359" t="s">
        <v>192</v>
      </c>
      <c r="D142" s="184">
        <v>1</v>
      </c>
      <c r="E142" s="185" t="s">
        <v>39</v>
      </c>
      <c r="F142" s="1">
        <v>11</v>
      </c>
      <c r="G142" s="2">
        <v>2.6138958128735541</v>
      </c>
      <c r="H142" s="186">
        <v>97</v>
      </c>
      <c r="I142" s="187">
        <v>3.010178571997661</v>
      </c>
      <c r="J142" s="186">
        <v>313</v>
      </c>
      <c r="K142" s="187">
        <v>2.9409475742531401</v>
      </c>
      <c r="L142" s="186">
        <v>113</v>
      </c>
      <c r="M142" s="187">
        <v>2.4816314507182771</v>
      </c>
      <c r="N142" s="188"/>
      <c r="O142" s="32"/>
      <c r="P142" s="189"/>
      <c r="Q142" s="190"/>
      <c r="R142" s="189"/>
      <c r="S142" s="189"/>
      <c r="T142" s="190"/>
      <c r="U142" s="189"/>
      <c r="V142" s="189"/>
      <c r="W142" s="190"/>
      <c r="X142" s="189"/>
    </row>
    <row r="143" spans="1:28" ht="12" customHeight="1" x14ac:dyDescent="0.25">
      <c r="A143" s="183"/>
      <c r="B143" s="358"/>
      <c r="C143" s="360"/>
      <c r="D143" s="184">
        <v>2</v>
      </c>
      <c r="E143" s="185" t="s">
        <v>40</v>
      </c>
      <c r="F143" s="1">
        <v>75</v>
      </c>
      <c r="G143" s="2">
        <v>17.613649565478205</v>
      </c>
      <c r="H143" s="186">
        <v>658</v>
      </c>
      <c r="I143" s="187">
        <v>19.957820213617754</v>
      </c>
      <c r="J143" s="186">
        <v>2183</v>
      </c>
      <c r="K143" s="187">
        <v>18.862509636594712</v>
      </c>
      <c r="L143" s="186">
        <v>838</v>
      </c>
      <c r="M143" s="187">
        <v>17.175644869958248</v>
      </c>
      <c r="N143" s="188"/>
      <c r="O143" s="33"/>
      <c r="P143" s="194"/>
      <c r="Q143" s="193"/>
      <c r="R143" s="194"/>
      <c r="S143" s="194"/>
      <c r="T143" s="193"/>
      <c r="U143" s="194"/>
      <c r="V143" s="194"/>
      <c r="W143" s="193"/>
      <c r="X143" s="194"/>
    </row>
    <row r="144" spans="1:28" ht="12" customHeight="1" x14ac:dyDescent="0.25">
      <c r="A144" s="183"/>
      <c r="B144" s="358"/>
      <c r="C144" s="360"/>
      <c r="D144" s="184">
        <v>3</v>
      </c>
      <c r="E144" s="185" t="s">
        <v>41</v>
      </c>
      <c r="F144" s="1">
        <v>203</v>
      </c>
      <c r="G144" s="2">
        <v>48.380330597981882</v>
      </c>
      <c r="H144" s="186">
        <v>1448</v>
      </c>
      <c r="I144" s="187">
        <v>43.688522167087413</v>
      </c>
      <c r="J144" s="186">
        <v>5119</v>
      </c>
      <c r="K144" s="187">
        <v>43.638067365782483</v>
      </c>
      <c r="L144" s="186">
        <v>2283</v>
      </c>
      <c r="M144" s="187">
        <v>46.258087674195473</v>
      </c>
      <c r="N144" s="188"/>
      <c r="O144" s="31">
        <v>3.0855068283243927</v>
      </c>
      <c r="P144" s="195">
        <v>3.073653016896901</v>
      </c>
      <c r="Q144" s="196" t="s">
        <v>357</v>
      </c>
      <c r="R144" s="197">
        <v>1.47826652082385E-2</v>
      </c>
      <c r="S144" s="195">
        <v>3.098140706382686</v>
      </c>
      <c r="T144" s="196" t="s">
        <v>357</v>
      </c>
      <c r="U144" s="197">
        <v>-1.5782963833995842E-2</v>
      </c>
      <c r="V144" s="195">
        <v>3.1194572823374731</v>
      </c>
      <c r="W144" s="196" t="s">
        <v>357</v>
      </c>
      <c r="X144" s="197">
        <v>-4.3936200820448239E-2</v>
      </c>
    </row>
    <row r="145" spans="1:28" ht="12" customHeight="1" x14ac:dyDescent="0.25">
      <c r="A145" s="183"/>
      <c r="B145" s="358"/>
      <c r="C145" s="360"/>
      <c r="D145" s="184">
        <v>4</v>
      </c>
      <c r="E145" s="185" t="s">
        <v>54</v>
      </c>
      <c r="F145" s="1">
        <v>139</v>
      </c>
      <c r="G145" s="2">
        <v>31.392124023665659</v>
      </c>
      <c r="H145" s="186">
        <v>1053</v>
      </c>
      <c r="I145" s="187">
        <v>33.343479047297876</v>
      </c>
      <c r="J145" s="186">
        <v>4018</v>
      </c>
      <c r="K145" s="187">
        <v>34.558475423365813</v>
      </c>
      <c r="L145" s="186">
        <v>1659</v>
      </c>
      <c r="M145" s="187">
        <v>34.084636005130406</v>
      </c>
      <c r="N145" s="188"/>
      <c r="O145" s="32"/>
      <c r="P145" s="198" t="s">
        <v>359</v>
      </c>
      <c r="Q145" s="199"/>
      <c r="R145" s="199"/>
      <c r="S145" s="198" t="s">
        <v>359</v>
      </c>
      <c r="T145" s="199"/>
      <c r="U145" s="199"/>
      <c r="V145" s="198" t="s">
        <v>359</v>
      </c>
      <c r="W145" s="200"/>
      <c r="X145" s="200"/>
      <c r="Z145" s="157">
        <v>3</v>
      </c>
      <c r="AA145" s="157">
        <v>3</v>
      </c>
      <c r="AB145" s="157">
        <v>3</v>
      </c>
    </row>
    <row r="146" spans="1:28" ht="12" customHeight="1" x14ac:dyDescent="0.25">
      <c r="A146" s="183"/>
      <c r="B146" s="361"/>
      <c r="C146" s="362"/>
      <c r="D146" s="201"/>
      <c r="E146" s="202" t="s">
        <v>4</v>
      </c>
      <c r="F146" s="3">
        <v>428</v>
      </c>
      <c r="G146" s="4">
        <v>100</v>
      </c>
      <c r="H146" s="203">
        <v>3256</v>
      </c>
      <c r="I146" s="204">
        <v>100</v>
      </c>
      <c r="J146" s="203">
        <v>11633</v>
      </c>
      <c r="K146" s="204">
        <v>100</v>
      </c>
      <c r="L146" s="203">
        <v>4893</v>
      </c>
      <c r="M146" s="204">
        <v>100</v>
      </c>
      <c r="N146" s="188"/>
      <c r="O146" s="37"/>
      <c r="P146" s="245"/>
      <c r="Q146" s="220"/>
      <c r="R146" s="245"/>
      <c r="S146" s="245"/>
      <c r="T146" s="220"/>
      <c r="U146" s="245"/>
      <c r="V146" s="245"/>
      <c r="W146" s="220"/>
      <c r="X146" s="245"/>
    </row>
    <row r="147" spans="1:28" ht="12" customHeight="1" x14ac:dyDescent="0.25">
      <c r="A147" s="183" t="s">
        <v>14</v>
      </c>
      <c r="B147" s="357" t="s">
        <v>104</v>
      </c>
      <c r="C147" s="359" t="s">
        <v>193</v>
      </c>
      <c r="D147" s="184">
        <v>1</v>
      </c>
      <c r="E147" s="185" t="s">
        <v>39</v>
      </c>
      <c r="F147" s="1">
        <v>6</v>
      </c>
      <c r="G147" s="2">
        <v>1.2689478509639072</v>
      </c>
      <c r="H147" s="186">
        <v>119</v>
      </c>
      <c r="I147" s="187">
        <v>3.518784038219088</v>
      </c>
      <c r="J147" s="186">
        <v>367</v>
      </c>
      <c r="K147" s="187">
        <v>3.3662415346519534</v>
      </c>
      <c r="L147" s="186">
        <v>114</v>
      </c>
      <c r="M147" s="187">
        <v>2.4730743229018732</v>
      </c>
      <c r="N147" s="188"/>
      <c r="O147" s="32"/>
      <c r="P147" s="189"/>
      <c r="Q147" s="190"/>
      <c r="R147" s="189"/>
      <c r="S147" s="189"/>
      <c r="T147" s="190"/>
      <c r="U147" s="189"/>
      <c r="V147" s="189"/>
      <c r="W147" s="190"/>
      <c r="X147" s="189"/>
    </row>
    <row r="148" spans="1:28" ht="12" customHeight="1" x14ac:dyDescent="0.25">
      <c r="A148" s="183"/>
      <c r="B148" s="358"/>
      <c r="C148" s="360"/>
      <c r="D148" s="184">
        <v>2</v>
      </c>
      <c r="E148" s="185" t="s">
        <v>40</v>
      </c>
      <c r="F148" s="1">
        <v>81</v>
      </c>
      <c r="G148" s="2">
        <v>20.345940497037621</v>
      </c>
      <c r="H148" s="186">
        <v>694</v>
      </c>
      <c r="I148" s="187">
        <v>21.846358584986792</v>
      </c>
      <c r="J148" s="186">
        <v>2300</v>
      </c>
      <c r="K148" s="187">
        <v>20.551300244630731</v>
      </c>
      <c r="L148" s="186">
        <v>954</v>
      </c>
      <c r="M148" s="187">
        <v>19.932021127879885</v>
      </c>
      <c r="N148" s="188"/>
      <c r="O148" s="33"/>
      <c r="P148" s="194"/>
      <c r="Q148" s="193"/>
      <c r="R148" s="194"/>
      <c r="S148" s="194"/>
      <c r="T148" s="193"/>
      <c r="U148" s="194"/>
      <c r="V148" s="194"/>
      <c r="W148" s="193"/>
      <c r="X148" s="194"/>
    </row>
    <row r="149" spans="1:28" ht="12" customHeight="1" x14ac:dyDescent="0.25">
      <c r="A149" s="183"/>
      <c r="B149" s="358"/>
      <c r="C149" s="360"/>
      <c r="D149" s="184">
        <v>3</v>
      </c>
      <c r="E149" s="185" t="s">
        <v>41</v>
      </c>
      <c r="F149" s="1">
        <v>179</v>
      </c>
      <c r="G149" s="2">
        <v>41.609363931100063</v>
      </c>
      <c r="H149" s="186">
        <v>1346</v>
      </c>
      <c r="I149" s="187">
        <v>40.52179071500057</v>
      </c>
      <c r="J149" s="186">
        <v>4656</v>
      </c>
      <c r="K149" s="187">
        <v>39.596587996050189</v>
      </c>
      <c r="L149" s="186">
        <v>1997</v>
      </c>
      <c r="M149" s="187">
        <v>40.855982605043494</v>
      </c>
      <c r="N149" s="188"/>
      <c r="O149" s="31">
        <v>3.1389191152193119</v>
      </c>
      <c r="P149" s="195">
        <v>3.0522914000037389</v>
      </c>
      <c r="Q149" s="196" t="s">
        <v>354</v>
      </c>
      <c r="R149" s="197">
        <v>0.104311782188461</v>
      </c>
      <c r="S149" s="195">
        <v>3.0920208691073348</v>
      </c>
      <c r="T149" s="196" t="s">
        <v>357</v>
      </c>
      <c r="U149" s="197">
        <v>5.6295239972469609E-2</v>
      </c>
      <c r="V149" s="195">
        <v>3.1186075217050453</v>
      </c>
      <c r="W149" s="196" t="s">
        <v>357</v>
      </c>
      <c r="X149" s="197">
        <v>2.5222213937749718E-2</v>
      </c>
    </row>
    <row r="150" spans="1:28" ht="12" customHeight="1" x14ac:dyDescent="0.25">
      <c r="A150" s="183"/>
      <c r="B150" s="358"/>
      <c r="C150" s="360"/>
      <c r="D150" s="184">
        <v>4</v>
      </c>
      <c r="E150" s="185" t="s">
        <v>54</v>
      </c>
      <c r="F150" s="1">
        <v>162</v>
      </c>
      <c r="G150" s="2">
        <v>36.775747720897705</v>
      </c>
      <c r="H150" s="186">
        <v>1096</v>
      </c>
      <c r="I150" s="187">
        <v>34.1130666617942</v>
      </c>
      <c r="J150" s="186">
        <v>4298</v>
      </c>
      <c r="K150" s="187">
        <v>36.485870224662435</v>
      </c>
      <c r="L150" s="186">
        <v>1823</v>
      </c>
      <c r="M150" s="187">
        <v>36.738921944176894</v>
      </c>
      <c r="N150" s="188"/>
      <c r="O150" s="32"/>
      <c r="P150" s="198" t="s">
        <v>275</v>
      </c>
      <c r="Q150" s="199"/>
      <c r="R150" s="199"/>
      <c r="S150" s="198" t="s">
        <v>359</v>
      </c>
      <c r="T150" s="199"/>
      <c r="U150" s="199"/>
      <c r="V150" s="198" t="s">
        <v>359</v>
      </c>
      <c r="W150" s="200"/>
      <c r="X150" s="200"/>
      <c r="Z150" s="157">
        <v>4</v>
      </c>
      <c r="AA150" s="157">
        <v>3</v>
      </c>
      <c r="AB150" s="157">
        <v>3</v>
      </c>
    </row>
    <row r="151" spans="1:28" ht="12" customHeight="1" x14ac:dyDescent="0.25">
      <c r="A151" s="183"/>
      <c r="B151" s="361"/>
      <c r="C151" s="362"/>
      <c r="D151" s="201"/>
      <c r="E151" s="202" t="s">
        <v>4</v>
      </c>
      <c r="F151" s="3">
        <v>428</v>
      </c>
      <c r="G151" s="4">
        <v>100</v>
      </c>
      <c r="H151" s="203">
        <v>3255</v>
      </c>
      <c r="I151" s="204">
        <v>100</v>
      </c>
      <c r="J151" s="203">
        <v>11621</v>
      </c>
      <c r="K151" s="204">
        <v>100</v>
      </c>
      <c r="L151" s="203">
        <v>4888</v>
      </c>
      <c r="M151" s="204">
        <v>100</v>
      </c>
      <c r="N151" s="188"/>
      <c r="O151" s="37"/>
      <c r="P151" s="245"/>
      <c r="Q151" s="220"/>
      <c r="R151" s="245"/>
      <c r="S151" s="245"/>
      <c r="T151" s="220"/>
      <c r="U151" s="245"/>
      <c r="V151" s="245"/>
      <c r="W151" s="220"/>
      <c r="X151" s="245"/>
    </row>
    <row r="152" spans="1:28" ht="12" customHeight="1" x14ac:dyDescent="0.25">
      <c r="A152" s="183" t="s">
        <v>15</v>
      </c>
      <c r="B152" s="357" t="s">
        <v>105</v>
      </c>
      <c r="C152" s="359" t="s">
        <v>194</v>
      </c>
      <c r="D152" s="184">
        <v>1</v>
      </c>
      <c r="E152" s="185" t="s">
        <v>39</v>
      </c>
      <c r="F152" s="1">
        <v>28</v>
      </c>
      <c r="G152" s="2">
        <v>6.1123937940116644</v>
      </c>
      <c r="H152" s="186">
        <v>231</v>
      </c>
      <c r="I152" s="187">
        <v>7.2278864250275268</v>
      </c>
      <c r="J152" s="186">
        <v>855</v>
      </c>
      <c r="K152" s="187">
        <v>7.6546019224336552</v>
      </c>
      <c r="L152" s="186">
        <v>294</v>
      </c>
      <c r="M152" s="187">
        <v>6.1688409234400821</v>
      </c>
      <c r="N152" s="188"/>
      <c r="O152" s="32"/>
      <c r="P152" s="189"/>
      <c r="Q152" s="190"/>
      <c r="R152" s="189"/>
      <c r="S152" s="189"/>
      <c r="T152" s="190"/>
      <c r="U152" s="189"/>
      <c r="V152" s="189"/>
      <c r="W152" s="190"/>
      <c r="X152" s="189"/>
    </row>
    <row r="153" spans="1:28" ht="12" customHeight="1" x14ac:dyDescent="0.25">
      <c r="A153" s="183"/>
      <c r="B153" s="358"/>
      <c r="C153" s="360"/>
      <c r="D153" s="184">
        <v>2</v>
      </c>
      <c r="E153" s="185" t="s">
        <v>40</v>
      </c>
      <c r="F153" s="1">
        <v>118</v>
      </c>
      <c r="G153" s="2">
        <v>26.946163817518954</v>
      </c>
      <c r="H153" s="186">
        <v>832</v>
      </c>
      <c r="I153" s="187">
        <v>25.852654024255383</v>
      </c>
      <c r="J153" s="186">
        <v>3113</v>
      </c>
      <c r="K153" s="187">
        <v>26.722618954171544</v>
      </c>
      <c r="L153" s="186">
        <v>1358</v>
      </c>
      <c r="M153" s="187">
        <v>27.87804096660561</v>
      </c>
      <c r="N153" s="188"/>
      <c r="O153" s="33"/>
      <c r="P153" s="194"/>
      <c r="Q153" s="193"/>
      <c r="R153" s="194"/>
      <c r="S153" s="194"/>
      <c r="T153" s="193"/>
      <c r="U153" s="194"/>
      <c r="V153" s="194"/>
      <c r="W153" s="193"/>
      <c r="X153" s="194"/>
    </row>
    <row r="154" spans="1:28" ht="12" customHeight="1" x14ac:dyDescent="0.25">
      <c r="A154" s="183"/>
      <c r="B154" s="358"/>
      <c r="C154" s="360"/>
      <c r="D154" s="184">
        <v>3</v>
      </c>
      <c r="E154" s="185" t="s">
        <v>41</v>
      </c>
      <c r="F154" s="1">
        <v>165</v>
      </c>
      <c r="G154" s="2">
        <v>40.388376598090453</v>
      </c>
      <c r="H154" s="186">
        <v>1177</v>
      </c>
      <c r="I154" s="187">
        <v>35.976085631995964</v>
      </c>
      <c r="J154" s="186">
        <v>4073</v>
      </c>
      <c r="K154" s="187">
        <v>34.66119737130893</v>
      </c>
      <c r="L154" s="186">
        <v>1757</v>
      </c>
      <c r="M154" s="187">
        <v>35.697405795643391</v>
      </c>
      <c r="N154" s="188"/>
      <c r="O154" s="31">
        <v>2.8738211438483474</v>
      </c>
      <c r="P154" s="195">
        <v>2.9063494704441553</v>
      </c>
      <c r="Q154" s="196" t="s">
        <v>357</v>
      </c>
      <c r="R154" s="197">
        <v>-3.5463264558718149E-2</v>
      </c>
      <c r="S154" s="195">
        <v>2.8892975895304334</v>
      </c>
      <c r="T154" s="196" t="s">
        <v>357</v>
      </c>
      <c r="U154" s="197">
        <v>-1.6612745376651462E-2</v>
      </c>
      <c r="V154" s="195">
        <v>2.9003998950083481</v>
      </c>
      <c r="W154" s="196" t="s">
        <v>357</v>
      </c>
      <c r="X154" s="197">
        <v>-2.944482850257121E-2</v>
      </c>
    </row>
    <row r="155" spans="1:28" ht="12" customHeight="1" x14ac:dyDescent="0.25">
      <c r="A155" s="183"/>
      <c r="B155" s="358"/>
      <c r="C155" s="360"/>
      <c r="D155" s="184">
        <v>4</v>
      </c>
      <c r="E155" s="185" t="s">
        <v>54</v>
      </c>
      <c r="F155" s="1">
        <v>116</v>
      </c>
      <c r="G155" s="2">
        <v>26.553065790378145</v>
      </c>
      <c r="H155" s="186">
        <v>1015</v>
      </c>
      <c r="I155" s="187">
        <v>30.943373918721822</v>
      </c>
      <c r="J155" s="186">
        <v>3556</v>
      </c>
      <c r="K155" s="187">
        <v>30.961581752081834</v>
      </c>
      <c r="L155" s="186">
        <v>1479</v>
      </c>
      <c r="M155" s="187">
        <v>30.255712314312944</v>
      </c>
      <c r="N155" s="188"/>
      <c r="O155" s="32"/>
      <c r="P155" s="198" t="s">
        <v>359</v>
      </c>
      <c r="Q155" s="199"/>
      <c r="R155" s="199"/>
      <c r="S155" s="198" t="s">
        <v>359</v>
      </c>
      <c r="T155" s="199"/>
      <c r="U155" s="199"/>
      <c r="V155" s="198" t="s">
        <v>359</v>
      </c>
      <c r="W155" s="200"/>
      <c r="X155" s="200"/>
      <c r="Z155" s="157">
        <v>3</v>
      </c>
      <c r="AA155" s="157">
        <v>3</v>
      </c>
      <c r="AB155" s="157">
        <v>3</v>
      </c>
    </row>
    <row r="156" spans="1:28" ht="12" customHeight="1" x14ac:dyDescent="0.25">
      <c r="A156" s="183"/>
      <c r="B156" s="361"/>
      <c r="C156" s="362"/>
      <c r="D156" s="201"/>
      <c r="E156" s="202" t="s">
        <v>4</v>
      </c>
      <c r="F156" s="3">
        <v>427</v>
      </c>
      <c r="G156" s="4">
        <v>100</v>
      </c>
      <c r="H156" s="203">
        <v>3255</v>
      </c>
      <c r="I156" s="204">
        <v>100</v>
      </c>
      <c r="J156" s="203">
        <v>11597</v>
      </c>
      <c r="K156" s="204">
        <v>100</v>
      </c>
      <c r="L156" s="203">
        <v>4888</v>
      </c>
      <c r="M156" s="204">
        <v>100</v>
      </c>
      <c r="N156" s="188"/>
      <c r="O156" s="37"/>
      <c r="P156" s="245"/>
      <c r="Q156" s="220"/>
      <c r="R156" s="245"/>
      <c r="S156" s="245"/>
      <c r="T156" s="220"/>
      <c r="U156" s="245"/>
      <c r="V156" s="245"/>
      <c r="W156" s="220"/>
      <c r="X156" s="245"/>
    </row>
    <row r="157" spans="1:28" ht="12" customHeight="1" x14ac:dyDescent="0.25">
      <c r="A157" s="183" t="s">
        <v>16</v>
      </c>
      <c r="B157" s="357" t="s">
        <v>106</v>
      </c>
      <c r="C157" s="359" t="s">
        <v>195</v>
      </c>
      <c r="D157" s="184">
        <v>1</v>
      </c>
      <c r="E157" s="185" t="s">
        <v>39</v>
      </c>
      <c r="F157" s="1">
        <v>29</v>
      </c>
      <c r="G157" s="2">
        <v>6.313821085153366</v>
      </c>
      <c r="H157" s="186">
        <v>267</v>
      </c>
      <c r="I157" s="187">
        <v>8.2425824037449047</v>
      </c>
      <c r="J157" s="186">
        <v>876</v>
      </c>
      <c r="K157" s="187">
        <v>7.8259067809487588</v>
      </c>
      <c r="L157" s="186">
        <v>306</v>
      </c>
      <c r="M157" s="187">
        <v>6.30432244672014</v>
      </c>
      <c r="N157" s="188"/>
      <c r="O157" s="32"/>
      <c r="P157" s="189"/>
      <c r="Q157" s="190"/>
      <c r="R157" s="189"/>
      <c r="S157" s="189"/>
      <c r="T157" s="190"/>
      <c r="U157" s="189"/>
      <c r="V157" s="189"/>
      <c r="W157" s="190"/>
      <c r="X157" s="189"/>
    </row>
    <row r="158" spans="1:28" ht="12" customHeight="1" x14ac:dyDescent="0.25">
      <c r="A158" s="183"/>
      <c r="B158" s="358"/>
      <c r="C158" s="360"/>
      <c r="D158" s="184">
        <v>2</v>
      </c>
      <c r="E158" s="185" t="s">
        <v>40</v>
      </c>
      <c r="F158" s="1">
        <v>124</v>
      </c>
      <c r="G158" s="2">
        <v>28.533588601342309</v>
      </c>
      <c r="H158" s="186">
        <v>964</v>
      </c>
      <c r="I158" s="187">
        <v>29.369721985651399</v>
      </c>
      <c r="J158" s="186">
        <v>3357</v>
      </c>
      <c r="K158" s="187">
        <v>28.774531269061193</v>
      </c>
      <c r="L158" s="186">
        <v>1424</v>
      </c>
      <c r="M158" s="187">
        <v>29.399513904066506</v>
      </c>
      <c r="N158" s="188"/>
      <c r="O158" s="33"/>
      <c r="P158" s="194"/>
      <c r="Q158" s="193"/>
      <c r="R158" s="194"/>
      <c r="S158" s="194"/>
      <c r="T158" s="193"/>
      <c r="U158" s="194"/>
      <c r="V158" s="194"/>
      <c r="W158" s="193"/>
      <c r="X158" s="194"/>
    </row>
    <row r="159" spans="1:28" ht="12" customHeight="1" x14ac:dyDescent="0.25">
      <c r="A159" s="183"/>
      <c r="B159" s="358"/>
      <c r="C159" s="360"/>
      <c r="D159" s="184">
        <v>3</v>
      </c>
      <c r="E159" s="185" t="s">
        <v>41</v>
      </c>
      <c r="F159" s="1">
        <v>158</v>
      </c>
      <c r="G159" s="2">
        <v>38.559207036531909</v>
      </c>
      <c r="H159" s="186">
        <v>1148</v>
      </c>
      <c r="I159" s="187">
        <v>35.353559410304626</v>
      </c>
      <c r="J159" s="186">
        <v>4227</v>
      </c>
      <c r="K159" s="187">
        <v>36.271485553346686</v>
      </c>
      <c r="L159" s="186">
        <v>1847</v>
      </c>
      <c r="M159" s="187">
        <v>37.64938499951959</v>
      </c>
      <c r="N159" s="188"/>
      <c r="O159" s="31">
        <v>2.8543215250532157</v>
      </c>
      <c r="P159" s="195">
        <v>2.8117924940716255</v>
      </c>
      <c r="Q159" s="196" t="s">
        <v>357</v>
      </c>
      <c r="R159" s="197">
        <v>4.6071972247146681E-2</v>
      </c>
      <c r="S159" s="195">
        <v>2.827017315656799</v>
      </c>
      <c r="T159" s="196" t="s">
        <v>357</v>
      </c>
      <c r="U159" s="197">
        <v>2.9781020229957999E-2</v>
      </c>
      <c r="V159" s="195">
        <v>2.8463861985219689</v>
      </c>
      <c r="W159" s="196" t="s">
        <v>357</v>
      </c>
      <c r="X159" s="197">
        <v>8.9344076593068002E-3</v>
      </c>
    </row>
    <row r="160" spans="1:28" ht="12" customHeight="1" x14ac:dyDescent="0.25">
      <c r="A160" s="183"/>
      <c r="B160" s="358"/>
      <c r="C160" s="360"/>
      <c r="D160" s="184">
        <v>4</v>
      </c>
      <c r="E160" s="185" t="s">
        <v>54</v>
      </c>
      <c r="F160" s="1">
        <v>115</v>
      </c>
      <c r="G160" s="2">
        <v>26.593383276971604</v>
      </c>
      <c r="H160" s="186">
        <v>859</v>
      </c>
      <c r="I160" s="187">
        <v>27.034136200299734</v>
      </c>
      <c r="J160" s="186">
        <v>3111</v>
      </c>
      <c r="K160" s="187">
        <v>27.1280763966395</v>
      </c>
      <c r="L160" s="186">
        <v>1287</v>
      </c>
      <c r="M160" s="187">
        <v>26.646778649696067</v>
      </c>
      <c r="N160" s="188"/>
      <c r="O160" s="32"/>
      <c r="P160" s="198" t="s">
        <v>359</v>
      </c>
      <c r="Q160" s="199"/>
      <c r="R160" s="199"/>
      <c r="S160" s="198" t="s">
        <v>359</v>
      </c>
      <c r="T160" s="199"/>
      <c r="U160" s="199"/>
      <c r="V160" s="198" t="s">
        <v>359</v>
      </c>
      <c r="W160" s="200"/>
      <c r="X160" s="200"/>
      <c r="Z160" s="157">
        <v>3</v>
      </c>
      <c r="AA160" s="157">
        <v>3</v>
      </c>
      <c r="AB160" s="157">
        <v>3</v>
      </c>
    </row>
    <row r="161" spans="1:28" ht="12" customHeight="1" x14ac:dyDescent="0.25">
      <c r="A161" s="248"/>
      <c r="B161" s="361"/>
      <c r="C161" s="362"/>
      <c r="D161" s="201"/>
      <c r="E161" s="202" t="s">
        <v>4</v>
      </c>
      <c r="F161" s="3">
        <v>426</v>
      </c>
      <c r="G161" s="4">
        <v>100</v>
      </c>
      <c r="H161" s="203">
        <v>3238</v>
      </c>
      <c r="I161" s="204">
        <v>100</v>
      </c>
      <c r="J161" s="203">
        <v>11571</v>
      </c>
      <c r="K161" s="204">
        <v>100</v>
      </c>
      <c r="L161" s="203">
        <v>4864</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7" t="s">
        <v>108</v>
      </c>
      <c r="C163" s="359" t="s">
        <v>196</v>
      </c>
      <c r="D163" s="184">
        <v>1</v>
      </c>
      <c r="E163" s="185" t="s">
        <v>1</v>
      </c>
      <c r="F163" s="1">
        <v>46</v>
      </c>
      <c r="G163" s="2">
        <v>9.9902119824015685</v>
      </c>
      <c r="H163" s="186">
        <v>482</v>
      </c>
      <c r="I163" s="187">
        <v>13.581439056430694</v>
      </c>
      <c r="J163" s="186">
        <v>1560</v>
      </c>
      <c r="K163" s="187">
        <v>13.067476287209558</v>
      </c>
      <c r="L163" s="186">
        <v>587</v>
      </c>
      <c r="M163" s="187">
        <v>11.281122262037458</v>
      </c>
      <c r="N163" s="188"/>
      <c r="O163" s="32"/>
      <c r="P163" s="189"/>
      <c r="Q163" s="190"/>
      <c r="R163" s="189"/>
      <c r="S163" s="189"/>
      <c r="T163" s="190"/>
      <c r="U163" s="189"/>
      <c r="V163" s="189"/>
      <c r="W163" s="190"/>
      <c r="X163" s="189"/>
    </row>
    <row r="164" spans="1:28" ht="11.45" customHeight="1" x14ac:dyDescent="0.25">
      <c r="A164" s="183"/>
      <c r="B164" s="358"/>
      <c r="C164" s="360"/>
      <c r="D164" s="184">
        <v>2</v>
      </c>
      <c r="E164" s="185" t="s">
        <v>2</v>
      </c>
      <c r="F164" s="1">
        <v>133</v>
      </c>
      <c r="G164" s="2">
        <v>30.152170498622617</v>
      </c>
      <c r="H164" s="186">
        <v>1156</v>
      </c>
      <c r="I164" s="187">
        <v>34.789335310163437</v>
      </c>
      <c r="J164" s="186">
        <v>4115</v>
      </c>
      <c r="K164" s="187">
        <v>34.636736591687011</v>
      </c>
      <c r="L164" s="186">
        <v>1769</v>
      </c>
      <c r="M164" s="187">
        <v>35.33751660094633</v>
      </c>
      <c r="N164" s="188"/>
      <c r="O164" s="33"/>
      <c r="P164" s="194"/>
      <c r="Q164" s="193"/>
      <c r="R164" s="194"/>
      <c r="S164" s="194"/>
      <c r="T164" s="193"/>
      <c r="U164" s="194"/>
      <c r="V164" s="194"/>
      <c r="W164" s="193"/>
      <c r="X164" s="194"/>
    </row>
    <row r="165" spans="1:28" ht="11.45" customHeight="1" x14ac:dyDescent="0.25">
      <c r="A165" s="183"/>
      <c r="B165" s="358"/>
      <c r="C165" s="360"/>
      <c r="D165" s="184">
        <v>3</v>
      </c>
      <c r="E165" s="185" t="s">
        <v>3</v>
      </c>
      <c r="F165" s="1">
        <v>170</v>
      </c>
      <c r="G165" s="2">
        <v>41.151657007604307</v>
      </c>
      <c r="H165" s="186">
        <v>1032</v>
      </c>
      <c r="I165" s="187">
        <v>32.4197380324267</v>
      </c>
      <c r="J165" s="186">
        <v>3858</v>
      </c>
      <c r="K165" s="187">
        <v>33.437322887963589</v>
      </c>
      <c r="L165" s="186">
        <v>1676</v>
      </c>
      <c r="M165" s="187">
        <v>34.714772964564943</v>
      </c>
      <c r="N165" s="188"/>
      <c r="O165" s="31">
        <v>2.6857336604794377</v>
      </c>
      <c r="P165" s="195">
        <v>2.5725727417795961</v>
      </c>
      <c r="Q165" s="196" t="s">
        <v>354</v>
      </c>
      <c r="R165" s="197">
        <v>0.11985792092858101</v>
      </c>
      <c r="S165" s="195">
        <v>2.5808677506703002</v>
      </c>
      <c r="T165" s="196" t="s">
        <v>354</v>
      </c>
      <c r="U165" s="197">
        <v>0.11181800596216129</v>
      </c>
      <c r="V165" s="195">
        <v>2.6076682704743988</v>
      </c>
      <c r="W165" s="196" t="s">
        <v>357</v>
      </c>
      <c r="X165" s="197">
        <v>8.5458752155818454E-2</v>
      </c>
    </row>
    <row r="166" spans="1:28" ht="11.45" customHeight="1" x14ac:dyDescent="0.25">
      <c r="A166" s="183"/>
      <c r="B166" s="358"/>
      <c r="C166" s="360"/>
      <c r="D166" s="184">
        <v>4</v>
      </c>
      <c r="E166" s="185" t="s">
        <v>231</v>
      </c>
      <c r="F166" s="1">
        <v>77</v>
      </c>
      <c r="G166" s="2">
        <v>18.705960511370769</v>
      </c>
      <c r="H166" s="186">
        <v>598</v>
      </c>
      <c r="I166" s="187">
        <v>19.209487600980026</v>
      </c>
      <c r="J166" s="186">
        <v>2118</v>
      </c>
      <c r="K166" s="187">
        <v>18.858464233136282</v>
      </c>
      <c r="L166" s="186">
        <v>875</v>
      </c>
      <c r="M166" s="187">
        <v>18.666588172453181</v>
      </c>
      <c r="N166" s="188"/>
      <c r="O166" s="32"/>
      <c r="P166" s="198" t="s">
        <v>275</v>
      </c>
      <c r="Q166" s="199"/>
      <c r="R166" s="199"/>
      <c r="S166" s="198" t="s">
        <v>275</v>
      </c>
      <c r="T166" s="199"/>
      <c r="U166" s="199"/>
      <c r="V166" s="198" t="s">
        <v>359</v>
      </c>
      <c r="W166" s="200"/>
      <c r="X166" s="200"/>
      <c r="Z166" s="157">
        <v>4</v>
      </c>
      <c r="AA166" s="157">
        <v>4</v>
      </c>
      <c r="AB166" s="157">
        <v>3</v>
      </c>
    </row>
    <row r="167" spans="1:28" ht="11.45" customHeight="1" x14ac:dyDescent="0.25">
      <c r="A167" s="183"/>
      <c r="B167" s="361"/>
      <c r="C167" s="362"/>
      <c r="D167" s="201"/>
      <c r="E167" s="202" t="s">
        <v>4</v>
      </c>
      <c r="F167" s="3">
        <v>426</v>
      </c>
      <c r="G167" s="4">
        <v>100</v>
      </c>
      <c r="H167" s="203">
        <v>3268</v>
      </c>
      <c r="I167" s="204">
        <v>100</v>
      </c>
      <c r="J167" s="203">
        <v>11651</v>
      </c>
      <c r="K167" s="204">
        <v>100</v>
      </c>
      <c r="L167" s="203">
        <v>4907</v>
      </c>
      <c r="M167" s="204">
        <v>100</v>
      </c>
      <c r="N167" s="188"/>
      <c r="O167" s="34"/>
      <c r="P167" s="205"/>
      <c r="Q167" s="206"/>
      <c r="R167" s="205"/>
      <c r="S167" s="205"/>
      <c r="T167" s="206"/>
      <c r="U167" s="205"/>
      <c r="V167" s="205"/>
      <c r="W167" s="206"/>
      <c r="X167" s="205"/>
    </row>
    <row r="168" spans="1:28" ht="12" customHeight="1" x14ac:dyDescent="0.25">
      <c r="A168" s="183" t="s">
        <v>5</v>
      </c>
      <c r="B168" s="357" t="s">
        <v>109</v>
      </c>
      <c r="C168" s="359" t="s">
        <v>197</v>
      </c>
      <c r="D168" s="184">
        <v>1</v>
      </c>
      <c r="E168" s="185" t="s">
        <v>1</v>
      </c>
      <c r="F168" s="1">
        <v>76</v>
      </c>
      <c r="G168" s="2">
        <v>16.462607481743142</v>
      </c>
      <c r="H168" s="186">
        <v>748</v>
      </c>
      <c r="I168" s="187">
        <v>22.064194890917431</v>
      </c>
      <c r="J168" s="186">
        <v>2520</v>
      </c>
      <c r="K168" s="187">
        <v>21.250115160777806</v>
      </c>
      <c r="L168" s="186">
        <v>931</v>
      </c>
      <c r="M168" s="187">
        <v>19.05719724232911</v>
      </c>
      <c r="N168" s="188"/>
      <c r="O168" s="32"/>
      <c r="P168" s="207"/>
      <c r="Q168" s="208"/>
      <c r="R168" s="207"/>
      <c r="S168" s="207"/>
      <c r="T168" s="208"/>
      <c r="U168" s="207"/>
      <c r="V168" s="207"/>
      <c r="W168" s="208"/>
      <c r="X168" s="207"/>
    </row>
    <row r="169" spans="1:28" ht="12" customHeight="1" x14ac:dyDescent="0.25">
      <c r="A169" s="111"/>
      <c r="B169" s="374"/>
      <c r="C169" s="360"/>
      <c r="D169" s="184">
        <v>2</v>
      </c>
      <c r="E169" s="185" t="s">
        <v>2</v>
      </c>
      <c r="F169" s="1">
        <v>162</v>
      </c>
      <c r="G169" s="2">
        <v>37.256228879730443</v>
      </c>
      <c r="H169" s="186">
        <v>1248</v>
      </c>
      <c r="I169" s="187">
        <v>38.544267677512082</v>
      </c>
      <c r="J169" s="186">
        <v>4648</v>
      </c>
      <c r="K169" s="187">
        <v>39.55579135179935</v>
      </c>
      <c r="L169" s="186">
        <v>1979</v>
      </c>
      <c r="M169" s="187">
        <v>39.846946044027511</v>
      </c>
      <c r="N169" s="188"/>
      <c r="O169" s="33"/>
      <c r="P169" s="210"/>
      <c r="Q169" s="209"/>
      <c r="R169" s="210"/>
      <c r="S169" s="210"/>
      <c r="T169" s="209"/>
      <c r="U169" s="210"/>
      <c r="V169" s="210"/>
      <c r="W169" s="209"/>
      <c r="X169" s="210"/>
    </row>
    <row r="170" spans="1:28" ht="12" customHeight="1" x14ac:dyDescent="0.25">
      <c r="A170" s="111"/>
      <c r="B170" s="374"/>
      <c r="C170" s="360"/>
      <c r="D170" s="184">
        <v>3</v>
      </c>
      <c r="E170" s="185" t="s">
        <v>3</v>
      </c>
      <c r="F170" s="1">
        <v>143</v>
      </c>
      <c r="G170" s="2">
        <v>34.508610141281231</v>
      </c>
      <c r="H170" s="186">
        <v>837</v>
      </c>
      <c r="I170" s="187">
        <v>25.721632659118796</v>
      </c>
      <c r="J170" s="186">
        <v>2947</v>
      </c>
      <c r="K170" s="187">
        <v>25.387336247868713</v>
      </c>
      <c r="L170" s="186">
        <v>1335</v>
      </c>
      <c r="M170" s="187">
        <v>27.375645070557791</v>
      </c>
      <c r="N170" s="188"/>
      <c r="O170" s="31">
        <v>2.4159110965402681</v>
      </c>
      <c r="P170" s="195">
        <v>2.309972473131098</v>
      </c>
      <c r="Q170" s="196" t="s">
        <v>354</v>
      </c>
      <c r="R170" s="197">
        <v>0.11053793518701431</v>
      </c>
      <c r="S170" s="195">
        <v>2.3175073556619155</v>
      </c>
      <c r="T170" s="196" t="s">
        <v>354</v>
      </c>
      <c r="U170" s="197">
        <v>0.1028800183620824</v>
      </c>
      <c r="V170" s="195">
        <v>2.3575887111440932</v>
      </c>
      <c r="W170" s="196" t="s">
        <v>357</v>
      </c>
      <c r="X170" s="197">
        <v>6.2157946748365722E-2</v>
      </c>
    </row>
    <row r="171" spans="1:28" ht="12" customHeight="1" x14ac:dyDescent="0.25">
      <c r="A171" s="111"/>
      <c r="B171" s="374"/>
      <c r="C171" s="360"/>
      <c r="D171" s="184">
        <v>4</v>
      </c>
      <c r="E171" s="185" t="s">
        <v>231</v>
      </c>
      <c r="F171" s="1">
        <v>46</v>
      </c>
      <c r="G171" s="2">
        <v>11.772553497244429</v>
      </c>
      <c r="H171" s="186">
        <v>426</v>
      </c>
      <c r="I171" s="187">
        <v>13.66990477245259</v>
      </c>
      <c r="J171" s="186">
        <v>1505</v>
      </c>
      <c r="K171" s="187">
        <v>13.806757239550063</v>
      </c>
      <c r="L171" s="186">
        <v>648</v>
      </c>
      <c r="M171" s="187">
        <v>13.720211643087774</v>
      </c>
      <c r="N171" s="188"/>
      <c r="O171" s="32"/>
      <c r="P171" s="198" t="s">
        <v>275</v>
      </c>
      <c r="Q171" s="199"/>
      <c r="R171" s="199"/>
      <c r="S171" s="198" t="s">
        <v>275</v>
      </c>
      <c r="T171" s="199"/>
      <c r="U171" s="199"/>
      <c r="V171" s="198" t="s">
        <v>359</v>
      </c>
      <c r="W171" s="200"/>
      <c r="X171" s="200"/>
      <c r="Z171" s="157">
        <v>4</v>
      </c>
      <c r="AA171" s="157">
        <v>4</v>
      </c>
      <c r="AB171" s="157">
        <v>3</v>
      </c>
    </row>
    <row r="172" spans="1:28" ht="27" customHeight="1" x14ac:dyDescent="0.25">
      <c r="A172" s="111"/>
      <c r="B172" s="375"/>
      <c r="C172" s="376"/>
      <c r="D172" s="211"/>
      <c r="E172" s="212" t="s">
        <v>4</v>
      </c>
      <c r="F172" s="5">
        <v>427</v>
      </c>
      <c r="G172" s="6">
        <v>100</v>
      </c>
      <c r="H172" s="213">
        <v>3259</v>
      </c>
      <c r="I172" s="214">
        <v>100</v>
      </c>
      <c r="J172" s="213">
        <v>11620</v>
      </c>
      <c r="K172" s="214">
        <v>100</v>
      </c>
      <c r="L172" s="213">
        <v>4893</v>
      </c>
      <c r="M172" s="214">
        <v>100</v>
      </c>
      <c r="N172" s="188"/>
      <c r="O172" s="34"/>
      <c r="P172" s="215"/>
      <c r="Q172" s="206"/>
      <c r="R172" s="215"/>
      <c r="S172" s="215"/>
      <c r="T172" s="206"/>
      <c r="U172" s="215"/>
      <c r="V172" s="215"/>
      <c r="W172" s="206"/>
      <c r="X172" s="215"/>
    </row>
    <row r="173" spans="1:28" ht="11.45" customHeight="1" x14ac:dyDescent="0.25">
      <c r="A173" s="183" t="s">
        <v>14</v>
      </c>
      <c r="B173" s="357" t="s">
        <v>110</v>
      </c>
      <c r="C173" s="359" t="s">
        <v>198</v>
      </c>
      <c r="D173" s="184">
        <v>1</v>
      </c>
      <c r="E173" s="185" t="s">
        <v>1</v>
      </c>
      <c r="F173" s="1">
        <v>73</v>
      </c>
      <c r="G173" s="2">
        <v>15.774522607354285</v>
      </c>
      <c r="H173" s="186">
        <v>749</v>
      </c>
      <c r="I173" s="187">
        <v>22.220757175321591</v>
      </c>
      <c r="J173" s="186">
        <v>2521</v>
      </c>
      <c r="K173" s="187">
        <v>21.344953245056537</v>
      </c>
      <c r="L173" s="186">
        <v>912</v>
      </c>
      <c r="M173" s="187">
        <v>18.724257933548959</v>
      </c>
      <c r="N173" s="188"/>
      <c r="O173" s="32"/>
      <c r="P173" s="207"/>
      <c r="Q173" s="208"/>
      <c r="R173" s="207"/>
      <c r="S173" s="207"/>
      <c r="T173" s="208"/>
      <c r="U173" s="207"/>
      <c r="V173" s="207"/>
      <c r="W173" s="208"/>
      <c r="X173" s="207"/>
    </row>
    <row r="174" spans="1:28" ht="11.45" customHeight="1" x14ac:dyDescent="0.25">
      <c r="A174" s="111"/>
      <c r="B174" s="374"/>
      <c r="C174" s="360"/>
      <c r="D174" s="184">
        <v>2</v>
      </c>
      <c r="E174" s="185" t="s">
        <v>2</v>
      </c>
      <c r="F174" s="1">
        <v>174</v>
      </c>
      <c r="G174" s="2">
        <v>40.22482654880276</v>
      </c>
      <c r="H174" s="186">
        <v>1296</v>
      </c>
      <c r="I174" s="187">
        <v>39.745121087190412</v>
      </c>
      <c r="J174" s="186">
        <v>4754</v>
      </c>
      <c r="K174" s="187">
        <v>40.428439651164531</v>
      </c>
      <c r="L174" s="186">
        <v>2048</v>
      </c>
      <c r="M174" s="187">
        <v>41.453135591323971</v>
      </c>
      <c r="N174" s="188"/>
      <c r="O174" s="33"/>
      <c r="P174" s="210"/>
      <c r="Q174" s="209"/>
      <c r="R174" s="210"/>
      <c r="S174" s="210"/>
      <c r="T174" s="209"/>
      <c r="U174" s="210"/>
      <c r="V174" s="210"/>
      <c r="W174" s="209"/>
      <c r="X174" s="210"/>
    </row>
    <row r="175" spans="1:28" ht="11.45" customHeight="1" x14ac:dyDescent="0.25">
      <c r="A175" s="111"/>
      <c r="B175" s="374"/>
      <c r="C175" s="360"/>
      <c r="D175" s="184">
        <v>3</v>
      </c>
      <c r="E175" s="185" t="s">
        <v>3</v>
      </c>
      <c r="F175" s="1">
        <v>132</v>
      </c>
      <c r="G175" s="2">
        <v>33.058745563059603</v>
      </c>
      <c r="H175" s="186">
        <v>815</v>
      </c>
      <c r="I175" s="187">
        <v>25.65835644820989</v>
      </c>
      <c r="J175" s="186">
        <v>2926</v>
      </c>
      <c r="K175" s="187">
        <v>25.681798303765451</v>
      </c>
      <c r="L175" s="186">
        <v>1301</v>
      </c>
      <c r="M175" s="187">
        <v>27.031558095862529</v>
      </c>
      <c r="N175" s="188"/>
      <c r="O175" s="31">
        <v>2.3916803351727052</v>
      </c>
      <c r="P175" s="195">
        <v>2.2818912985144961</v>
      </c>
      <c r="Q175" s="196" t="s">
        <v>354</v>
      </c>
      <c r="R175" s="197">
        <v>0.11675335424319017</v>
      </c>
      <c r="S175" s="195">
        <v>2.2942646265872679</v>
      </c>
      <c r="T175" s="196" t="s">
        <v>354</v>
      </c>
      <c r="U175" s="197">
        <v>0.10370155938451123</v>
      </c>
      <c r="V175" s="195">
        <v>2.3388939692085238</v>
      </c>
      <c r="W175" s="196" t="s">
        <v>357</v>
      </c>
      <c r="X175" s="197">
        <v>5.7281500356960113E-2</v>
      </c>
    </row>
    <row r="176" spans="1:28" ht="11.45" customHeight="1" x14ac:dyDescent="0.25">
      <c r="A176" s="111"/>
      <c r="B176" s="374"/>
      <c r="C176" s="360"/>
      <c r="D176" s="184">
        <v>4</v>
      </c>
      <c r="E176" s="185" t="s">
        <v>231</v>
      </c>
      <c r="F176" s="1">
        <v>43</v>
      </c>
      <c r="G176" s="2">
        <v>10.94190528078262</v>
      </c>
      <c r="H176" s="186">
        <v>380</v>
      </c>
      <c r="I176" s="187">
        <v>12.375765289279046</v>
      </c>
      <c r="J176" s="186">
        <v>1370</v>
      </c>
      <c r="K176" s="187">
        <v>12.544808800009278</v>
      </c>
      <c r="L176" s="186">
        <v>602</v>
      </c>
      <c r="M176" s="187">
        <v>12.79104837926695</v>
      </c>
      <c r="N176" s="188"/>
      <c r="O176" s="32"/>
      <c r="P176" s="198" t="s">
        <v>275</v>
      </c>
      <c r="Q176" s="199"/>
      <c r="R176" s="199"/>
      <c r="S176" s="198" t="s">
        <v>275</v>
      </c>
      <c r="T176" s="199"/>
      <c r="U176" s="199"/>
      <c r="V176" s="198" t="s">
        <v>359</v>
      </c>
      <c r="W176" s="200"/>
      <c r="X176" s="200"/>
      <c r="Z176" s="157">
        <v>4</v>
      </c>
      <c r="AA176" s="157">
        <v>4</v>
      </c>
      <c r="AB176" s="157">
        <v>3</v>
      </c>
    </row>
    <row r="177" spans="1:28" ht="11.45" customHeight="1" x14ac:dyDescent="0.25">
      <c r="A177" s="248"/>
      <c r="B177" s="375"/>
      <c r="C177" s="376"/>
      <c r="D177" s="211"/>
      <c r="E177" s="212" t="s">
        <v>4</v>
      </c>
      <c r="F177" s="5">
        <v>422</v>
      </c>
      <c r="G177" s="6">
        <v>100</v>
      </c>
      <c r="H177" s="213">
        <v>3240</v>
      </c>
      <c r="I177" s="214">
        <v>100</v>
      </c>
      <c r="J177" s="213">
        <v>11571</v>
      </c>
      <c r="K177" s="214">
        <v>100</v>
      </c>
      <c r="L177" s="213">
        <v>4863</v>
      </c>
      <c r="M177" s="214">
        <v>100</v>
      </c>
      <c r="N177" s="188"/>
      <c r="O177" s="34"/>
      <c r="P177" s="215"/>
      <c r="Q177" s="206"/>
      <c r="R177" s="215"/>
      <c r="S177" s="215"/>
      <c r="T177" s="206"/>
      <c r="U177" s="215"/>
      <c r="V177" s="215"/>
      <c r="W177" s="206"/>
      <c r="X177" s="215"/>
    </row>
    <row r="178" spans="1:28" s="182" customFormat="1" ht="13.15" customHeight="1" x14ac:dyDescent="0.25">
      <c r="A178" s="232" t="s">
        <v>43</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7" t="s">
        <v>44</v>
      </c>
      <c r="C179" s="359" t="s">
        <v>289</v>
      </c>
      <c r="D179" s="184">
        <v>0</v>
      </c>
      <c r="E179" s="185" t="s">
        <v>45</v>
      </c>
      <c r="F179" s="1">
        <v>31</v>
      </c>
      <c r="G179" s="2">
        <v>7.3321026998772467</v>
      </c>
      <c r="H179" s="186">
        <v>143</v>
      </c>
      <c r="I179" s="187">
        <v>5.1972769948321842</v>
      </c>
      <c r="J179" s="186">
        <v>606</v>
      </c>
      <c r="K179" s="187">
        <v>5.7709927418414066</v>
      </c>
      <c r="L179" s="186">
        <v>208</v>
      </c>
      <c r="M179" s="187">
        <v>4.9658196777847206</v>
      </c>
      <c r="N179" s="188"/>
      <c r="O179" s="35"/>
      <c r="P179" s="189"/>
      <c r="Q179" s="190"/>
      <c r="R179" s="189"/>
      <c r="S179" s="189"/>
      <c r="T179" s="190"/>
      <c r="U179" s="189"/>
      <c r="V179" s="189"/>
      <c r="W179" s="190"/>
      <c r="X179" s="189"/>
    </row>
    <row r="180" spans="1:28" ht="11.45" customHeight="1" x14ac:dyDescent="0.25">
      <c r="A180" s="183"/>
      <c r="B180" s="357"/>
      <c r="C180" s="359"/>
      <c r="D180" s="184">
        <v>1.5</v>
      </c>
      <c r="E180" s="255" t="s">
        <v>46</v>
      </c>
      <c r="F180" s="1">
        <v>98</v>
      </c>
      <c r="G180" s="2">
        <v>22.798376773329785</v>
      </c>
      <c r="H180" s="186">
        <v>646</v>
      </c>
      <c r="I180" s="187">
        <v>21.861775808532872</v>
      </c>
      <c r="J180" s="186">
        <v>2240</v>
      </c>
      <c r="K180" s="187">
        <v>21.277821501043306</v>
      </c>
      <c r="L180" s="186">
        <v>908</v>
      </c>
      <c r="M180" s="187">
        <v>20.678670385763112</v>
      </c>
      <c r="N180" s="188"/>
      <c r="O180" s="32"/>
      <c r="P180" s="189"/>
      <c r="Q180" s="190"/>
      <c r="R180" s="189"/>
      <c r="S180" s="189"/>
      <c r="T180" s="190"/>
      <c r="U180" s="189"/>
      <c r="V180" s="189"/>
      <c r="W180" s="190"/>
      <c r="X180" s="189"/>
    </row>
    <row r="181" spans="1:28" ht="11.45" customHeight="1" x14ac:dyDescent="0.25">
      <c r="A181" s="183"/>
      <c r="B181" s="358"/>
      <c r="C181" s="360"/>
      <c r="D181" s="184">
        <v>4</v>
      </c>
      <c r="E181" s="256" t="s">
        <v>47</v>
      </c>
      <c r="F181" s="1">
        <v>149</v>
      </c>
      <c r="G181" s="2">
        <v>37.223616804931346</v>
      </c>
      <c r="H181" s="186">
        <v>926</v>
      </c>
      <c r="I181" s="187">
        <v>31.59228363417748</v>
      </c>
      <c r="J181" s="186">
        <v>3378</v>
      </c>
      <c r="K181" s="187">
        <v>32.417257250179169</v>
      </c>
      <c r="L181" s="186">
        <v>1441</v>
      </c>
      <c r="M181" s="187">
        <v>32.164049503361838</v>
      </c>
      <c r="N181" s="188"/>
      <c r="O181" s="33"/>
      <c r="P181" s="194"/>
      <c r="Q181" s="193"/>
      <c r="R181" s="194"/>
      <c r="S181" s="194"/>
      <c r="T181" s="193"/>
      <c r="U181" s="194"/>
      <c r="V181" s="194"/>
      <c r="W181" s="193"/>
      <c r="X181" s="194"/>
    </row>
    <row r="182" spans="1:28" ht="11.45" customHeight="1" x14ac:dyDescent="0.25">
      <c r="A182" s="183"/>
      <c r="B182" s="358"/>
      <c r="C182" s="360"/>
      <c r="D182" s="184">
        <v>8</v>
      </c>
      <c r="E182" s="256" t="s">
        <v>48</v>
      </c>
      <c r="F182" s="1">
        <v>74</v>
      </c>
      <c r="G182" s="2">
        <v>17.899252456549892</v>
      </c>
      <c r="H182" s="186">
        <v>769</v>
      </c>
      <c r="I182" s="187">
        <v>25.681668208056212</v>
      </c>
      <c r="J182" s="186">
        <v>2580</v>
      </c>
      <c r="K182" s="187">
        <v>23.548146785133742</v>
      </c>
      <c r="L182" s="186">
        <v>1133</v>
      </c>
      <c r="M182" s="187">
        <v>24.29516898151569</v>
      </c>
      <c r="N182" s="188"/>
      <c r="O182" s="31">
        <v>5.6290875010255581</v>
      </c>
      <c r="P182" s="195">
        <v>6.1900140046978089</v>
      </c>
      <c r="Q182" s="196" t="s">
        <v>354</v>
      </c>
      <c r="R182" s="197">
        <v>-0.1069844685803769</v>
      </c>
      <c r="S182" s="195">
        <v>6.2998535675118363</v>
      </c>
      <c r="T182" s="196" t="s">
        <v>355</v>
      </c>
      <c r="U182" s="197">
        <v>-0.1225801696856326</v>
      </c>
      <c r="V182" s="195">
        <v>6.5008756834005164</v>
      </c>
      <c r="W182" s="196" t="s">
        <v>355</v>
      </c>
      <c r="X182" s="197">
        <v>-0.1573341358180293</v>
      </c>
    </row>
    <row r="183" spans="1:28" ht="11.45" customHeight="1" x14ac:dyDescent="0.25">
      <c r="A183" s="183"/>
      <c r="B183" s="358"/>
      <c r="C183" s="360"/>
      <c r="D183" s="184">
        <v>13</v>
      </c>
      <c r="E183" s="256" t="s">
        <v>49</v>
      </c>
      <c r="F183" s="1">
        <v>37</v>
      </c>
      <c r="G183" s="2">
        <v>8.9264256471288235</v>
      </c>
      <c r="H183" s="186">
        <v>272</v>
      </c>
      <c r="I183" s="187">
        <v>8.9112070834837844</v>
      </c>
      <c r="J183" s="186">
        <v>985</v>
      </c>
      <c r="K183" s="187">
        <v>9.012515939273209</v>
      </c>
      <c r="L183" s="186">
        <v>459</v>
      </c>
      <c r="M183" s="187">
        <v>9.6003941679068561</v>
      </c>
      <c r="N183" s="188"/>
      <c r="O183" s="32"/>
      <c r="P183" s="198" t="s">
        <v>276</v>
      </c>
      <c r="Q183" s="199"/>
      <c r="R183" s="199"/>
      <c r="S183" s="198" t="s">
        <v>276</v>
      </c>
      <c r="T183" s="199"/>
      <c r="U183" s="199"/>
      <c r="V183" s="198" t="s">
        <v>276</v>
      </c>
      <c r="W183" s="200"/>
      <c r="X183" s="200"/>
      <c r="Z183" s="157">
        <v>2</v>
      </c>
      <c r="AA183" s="157">
        <v>2</v>
      </c>
      <c r="AB183" s="157">
        <v>2</v>
      </c>
    </row>
    <row r="184" spans="1:28" ht="11.45" customHeight="1" x14ac:dyDescent="0.25">
      <c r="A184" s="183"/>
      <c r="B184" s="358"/>
      <c r="C184" s="360"/>
      <c r="D184" s="184">
        <v>18</v>
      </c>
      <c r="E184" s="256" t="s">
        <v>50</v>
      </c>
      <c r="F184" s="1">
        <v>10</v>
      </c>
      <c r="G184" s="2">
        <v>2.6572049120859589</v>
      </c>
      <c r="H184" s="186">
        <v>109</v>
      </c>
      <c r="I184" s="187">
        <v>3.3685131521170262</v>
      </c>
      <c r="J184" s="186">
        <v>451</v>
      </c>
      <c r="K184" s="187">
        <v>4.1066797981594831</v>
      </c>
      <c r="L184" s="186">
        <v>201</v>
      </c>
      <c r="M184" s="187">
        <v>3.9117497622721231</v>
      </c>
      <c r="N184" s="188"/>
      <c r="O184" s="40"/>
      <c r="P184" s="258"/>
      <c r="Q184" s="196"/>
      <c r="R184" s="259"/>
      <c r="S184" s="258"/>
      <c r="T184" s="196"/>
      <c r="U184" s="259"/>
      <c r="V184" s="258"/>
      <c r="W184" s="196"/>
      <c r="X184" s="259"/>
    </row>
    <row r="185" spans="1:28" ht="11.45" customHeight="1" x14ac:dyDescent="0.25">
      <c r="A185" s="183"/>
      <c r="B185" s="358"/>
      <c r="C185" s="360"/>
      <c r="D185" s="184">
        <v>23</v>
      </c>
      <c r="E185" s="185" t="s">
        <v>51</v>
      </c>
      <c r="F185" s="1">
        <v>14</v>
      </c>
      <c r="G185" s="2">
        <v>3.163020706096205</v>
      </c>
      <c r="H185" s="186">
        <v>107</v>
      </c>
      <c r="I185" s="187">
        <v>3.3872751188010759</v>
      </c>
      <c r="J185" s="186">
        <v>426</v>
      </c>
      <c r="K185" s="187">
        <v>3.8665859843653521</v>
      </c>
      <c r="L185" s="186">
        <v>216</v>
      </c>
      <c r="M185" s="187">
        <v>4.3841475213976224</v>
      </c>
      <c r="N185" s="188"/>
      <c r="O185" s="32"/>
      <c r="P185" s="259"/>
      <c r="Q185" s="260"/>
      <c r="R185" s="261"/>
      <c r="S185" s="259"/>
      <c r="T185" s="260"/>
      <c r="U185" s="259"/>
      <c r="V185" s="259"/>
      <c r="W185" s="260"/>
      <c r="X185" s="259"/>
    </row>
    <row r="186" spans="1:28" ht="11.45" customHeight="1" x14ac:dyDescent="0.25">
      <c r="A186" s="183"/>
      <c r="B186" s="361"/>
      <c r="C186" s="362"/>
      <c r="D186" s="201"/>
      <c r="E186" s="202" t="s">
        <v>4</v>
      </c>
      <c r="F186" s="3">
        <v>413</v>
      </c>
      <c r="G186" s="4">
        <v>100</v>
      </c>
      <c r="H186" s="203">
        <v>2972</v>
      </c>
      <c r="I186" s="204">
        <v>100</v>
      </c>
      <c r="J186" s="203">
        <v>10666</v>
      </c>
      <c r="K186" s="204">
        <v>100</v>
      </c>
      <c r="L186" s="203">
        <v>4566</v>
      </c>
      <c r="M186" s="204">
        <v>100</v>
      </c>
      <c r="N186" s="188"/>
      <c r="O186" s="37"/>
      <c r="P186" s="245"/>
      <c r="Q186" s="220"/>
      <c r="R186" s="245"/>
      <c r="S186" s="245"/>
      <c r="T186" s="220"/>
      <c r="U186" s="245"/>
      <c r="V186" s="245"/>
      <c r="W186" s="220"/>
      <c r="X186" s="245"/>
    </row>
    <row r="187" spans="1:28" ht="11.45" customHeight="1" x14ac:dyDescent="0.25">
      <c r="A187" s="183" t="s">
        <v>5</v>
      </c>
      <c r="B187" s="357" t="s">
        <v>111</v>
      </c>
      <c r="C187" s="359" t="s">
        <v>290</v>
      </c>
      <c r="D187" s="184">
        <v>0</v>
      </c>
      <c r="E187" s="185" t="s">
        <v>45</v>
      </c>
      <c r="F187" s="1">
        <v>119</v>
      </c>
      <c r="G187" s="2">
        <v>29.643085161304256</v>
      </c>
      <c r="H187" s="186">
        <v>1025</v>
      </c>
      <c r="I187" s="187">
        <v>35.882531237565182</v>
      </c>
      <c r="J187" s="186">
        <v>4111</v>
      </c>
      <c r="K187" s="187">
        <v>40.513652908597351</v>
      </c>
      <c r="L187" s="186">
        <v>1481</v>
      </c>
      <c r="M187" s="187">
        <v>35.466000004770912</v>
      </c>
      <c r="N187" s="188"/>
      <c r="O187" s="35"/>
      <c r="P187" s="189"/>
      <c r="Q187" s="190"/>
      <c r="R187" s="189"/>
      <c r="S187" s="189"/>
      <c r="T187" s="190"/>
      <c r="U187" s="189"/>
      <c r="V187" s="189"/>
      <c r="W187" s="190"/>
      <c r="X187" s="189"/>
    </row>
    <row r="188" spans="1:28" ht="11.45" customHeight="1" x14ac:dyDescent="0.25">
      <c r="A188" s="183"/>
      <c r="B188" s="357"/>
      <c r="C188" s="359"/>
      <c r="D188" s="184">
        <v>1.5</v>
      </c>
      <c r="E188" s="255" t="s">
        <v>46</v>
      </c>
      <c r="F188" s="1">
        <v>164</v>
      </c>
      <c r="G188" s="2">
        <v>40.827729464370684</v>
      </c>
      <c r="H188" s="186">
        <v>1252</v>
      </c>
      <c r="I188" s="187">
        <v>42.337691040474482</v>
      </c>
      <c r="J188" s="186">
        <v>4072</v>
      </c>
      <c r="K188" s="187">
        <v>38.989666286078759</v>
      </c>
      <c r="L188" s="186">
        <v>1946</v>
      </c>
      <c r="M188" s="187">
        <v>42.40855448793765</v>
      </c>
      <c r="N188" s="188"/>
      <c r="O188" s="32"/>
      <c r="P188" s="189"/>
      <c r="Q188" s="190"/>
      <c r="R188" s="189"/>
      <c r="S188" s="189"/>
      <c r="T188" s="190"/>
      <c r="U188" s="189"/>
      <c r="V188" s="189"/>
      <c r="W188" s="190"/>
      <c r="X188" s="189"/>
    </row>
    <row r="189" spans="1:28" ht="11.45" customHeight="1" x14ac:dyDescent="0.25">
      <c r="A189" s="183"/>
      <c r="B189" s="358"/>
      <c r="C189" s="360"/>
      <c r="D189" s="184">
        <v>4</v>
      </c>
      <c r="E189" s="256" t="s">
        <v>47</v>
      </c>
      <c r="F189" s="1">
        <v>76</v>
      </c>
      <c r="G189" s="2">
        <v>19.468822254842536</v>
      </c>
      <c r="H189" s="186">
        <v>415</v>
      </c>
      <c r="I189" s="187">
        <v>14.811262758808402</v>
      </c>
      <c r="J189" s="186">
        <v>1480</v>
      </c>
      <c r="K189" s="187">
        <v>14.149111506749893</v>
      </c>
      <c r="L189" s="186">
        <v>722</v>
      </c>
      <c r="M189" s="187">
        <v>15.448759465188399</v>
      </c>
      <c r="N189" s="188"/>
      <c r="O189" s="33"/>
      <c r="P189" s="194"/>
      <c r="Q189" s="193"/>
      <c r="R189" s="194"/>
      <c r="S189" s="194"/>
      <c r="T189" s="193"/>
      <c r="U189" s="194"/>
      <c r="V189" s="194"/>
      <c r="W189" s="193"/>
      <c r="X189" s="194"/>
    </row>
    <row r="190" spans="1:28" ht="11.45" customHeight="1" x14ac:dyDescent="0.25">
      <c r="A190" s="183"/>
      <c r="B190" s="358"/>
      <c r="C190" s="360"/>
      <c r="D190" s="184">
        <v>8</v>
      </c>
      <c r="E190" s="256" t="s">
        <v>48</v>
      </c>
      <c r="F190" s="1">
        <v>29</v>
      </c>
      <c r="G190" s="2">
        <v>7.0045005862328829</v>
      </c>
      <c r="H190" s="186">
        <v>140</v>
      </c>
      <c r="I190" s="187">
        <v>5.0977336196018159</v>
      </c>
      <c r="J190" s="186">
        <v>490</v>
      </c>
      <c r="K190" s="187">
        <v>4.937209466546447</v>
      </c>
      <c r="L190" s="186">
        <v>225</v>
      </c>
      <c r="M190" s="187">
        <v>4.9617920823001977</v>
      </c>
      <c r="N190" s="188"/>
      <c r="O190" s="31">
        <v>2.4165524354407348</v>
      </c>
      <c r="P190" s="195">
        <v>1.9274383102862678</v>
      </c>
      <c r="Q190" s="196" t="s">
        <v>355</v>
      </c>
      <c r="R190" s="197">
        <v>0.17376097743647664</v>
      </c>
      <c r="S190" s="195">
        <v>1.7706791904164683</v>
      </c>
      <c r="T190" s="196" t="s">
        <v>356</v>
      </c>
      <c r="U190" s="197">
        <v>0.24261971096570775</v>
      </c>
      <c r="V190" s="195">
        <v>1.9235052702379545</v>
      </c>
      <c r="W190" s="196" t="s">
        <v>355</v>
      </c>
      <c r="X190" s="197">
        <v>0.17789582108014618</v>
      </c>
    </row>
    <row r="191" spans="1:28" ht="11.45" customHeight="1" x14ac:dyDescent="0.25">
      <c r="A191" s="183"/>
      <c r="B191" s="358"/>
      <c r="C191" s="360"/>
      <c r="D191" s="184">
        <v>13</v>
      </c>
      <c r="E191" s="256" t="s">
        <v>49</v>
      </c>
      <c r="F191" s="1">
        <v>9</v>
      </c>
      <c r="G191" s="2">
        <v>2.1045632281912932</v>
      </c>
      <c r="H191" s="186">
        <v>34</v>
      </c>
      <c r="I191" s="187">
        <v>1.1891446946319597</v>
      </c>
      <c r="J191" s="186">
        <v>89</v>
      </c>
      <c r="K191" s="187">
        <v>0.88827790466123691</v>
      </c>
      <c r="L191" s="186">
        <v>40</v>
      </c>
      <c r="M191" s="187">
        <v>1.0455769690196317</v>
      </c>
      <c r="N191" s="188"/>
      <c r="O191" s="32"/>
      <c r="P191" s="198" t="s">
        <v>275</v>
      </c>
      <c r="Q191" s="199"/>
      <c r="R191" s="199"/>
      <c r="S191" s="198" t="s">
        <v>275</v>
      </c>
      <c r="T191" s="199"/>
      <c r="U191" s="199"/>
      <c r="V191" s="198" t="s">
        <v>275</v>
      </c>
      <c r="W191" s="200"/>
      <c r="X191" s="200"/>
      <c r="Z191" s="157">
        <v>4</v>
      </c>
      <c r="AA191" s="157">
        <v>4</v>
      </c>
      <c r="AB191" s="157">
        <v>4</v>
      </c>
    </row>
    <row r="192" spans="1:28" ht="11.45" customHeight="1" x14ac:dyDescent="0.25">
      <c r="A192" s="183"/>
      <c r="B192" s="358"/>
      <c r="C192" s="360"/>
      <c r="D192" s="184">
        <v>18</v>
      </c>
      <c r="E192" s="256" t="s">
        <v>50</v>
      </c>
      <c r="F192" s="1">
        <v>2</v>
      </c>
      <c r="G192" s="2">
        <v>0.54737006890554296</v>
      </c>
      <c r="H192" s="186">
        <v>10</v>
      </c>
      <c r="I192" s="187">
        <v>0.38522989589259593</v>
      </c>
      <c r="J192" s="186">
        <v>22</v>
      </c>
      <c r="K192" s="187">
        <v>0.21323984735051971</v>
      </c>
      <c r="L192" s="186">
        <v>11</v>
      </c>
      <c r="M192" s="187">
        <v>0.3476941225167734</v>
      </c>
      <c r="N192" s="188"/>
      <c r="O192" s="40"/>
      <c r="P192" s="262"/>
      <c r="Q192" s="262"/>
      <c r="R192" s="263"/>
      <c r="S192" s="262"/>
      <c r="T192" s="262"/>
      <c r="U192" s="263"/>
      <c r="V192" s="262"/>
      <c r="W192" s="262"/>
      <c r="X192" s="263"/>
    </row>
    <row r="193" spans="1:28" ht="11.45" customHeight="1" x14ac:dyDescent="0.25">
      <c r="A193" s="183"/>
      <c r="B193" s="358"/>
      <c r="C193" s="360"/>
      <c r="D193" s="184">
        <v>23</v>
      </c>
      <c r="E193" s="185" t="s">
        <v>51</v>
      </c>
      <c r="F193" s="1">
        <v>2</v>
      </c>
      <c r="G193" s="2">
        <v>0.40392923615208304</v>
      </c>
      <c r="H193" s="186">
        <v>8</v>
      </c>
      <c r="I193" s="187">
        <v>0.29640675302541553</v>
      </c>
      <c r="J193" s="186">
        <v>26</v>
      </c>
      <c r="K193" s="187">
        <v>0.30884208001090313</v>
      </c>
      <c r="L193" s="186">
        <v>13</v>
      </c>
      <c r="M193" s="187">
        <v>0.32162286826858072</v>
      </c>
      <c r="N193" s="188"/>
      <c r="O193" s="32"/>
      <c r="P193" s="259"/>
      <c r="Q193" s="260"/>
      <c r="R193" s="261"/>
      <c r="S193" s="259"/>
      <c r="T193" s="260"/>
      <c r="U193" s="259"/>
      <c r="V193" s="259"/>
      <c r="W193" s="260"/>
      <c r="X193" s="259"/>
    </row>
    <row r="194" spans="1:28" ht="11.45" customHeight="1" x14ac:dyDescent="0.25">
      <c r="A194" s="111"/>
      <c r="B194" s="361"/>
      <c r="C194" s="362"/>
      <c r="D194" s="201"/>
      <c r="E194" s="202" t="s">
        <v>4</v>
      </c>
      <c r="F194" s="3">
        <v>401</v>
      </c>
      <c r="G194" s="4">
        <v>100</v>
      </c>
      <c r="H194" s="203">
        <v>2884</v>
      </c>
      <c r="I194" s="204">
        <v>100</v>
      </c>
      <c r="J194" s="203">
        <v>10290</v>
      </c>
      <c r="K194" s="204">
        <v>100</v>
      </c>
      <c r="L194" s="203">
        <v>4438</v>
      </c>
      <c r="M194" s="204">
        <v>100</v>
      </c>
      <c r="N194" s="188"/>
      <c r="O194" s="37"/>
      <c r="P194" s="245"/>
      <c r="Q194" s="220"/>
      <c r="R194" s="245"/>
      <c r="S194" s="245"/>
      <c r="T194" s="220"/>
      <c r="U194" s="245"/>
      <c r="V194" s="245"/>
      <c r="W194" s="220"/>
      <c r="X194" s="245"/>
    </row>
    <row r="195" spans="1:28" ht="12" customHeight="1" x14ac:dyDescent="0.25">
      <c r="A195" s="183" t="s">
        <v>14</v>
      </c>
      <c r="B195" s="363" t="s">
        <v>112</v>
      </c>
      <c r="C195" s="364" t="s">
        <v>291</v>
      </c>
      <c r="D195" s="221">
        <v>0</v>
      </c>
      <c r="E195" s="222" t="s">
        <v>45</v>
      </c>
      <c r="F195" s="7">
        <v>264</v>
      </c>
      <c r="G195" s="8">
        <v>66.748134846670794</v>
      </c>
      <c r="H195" s="223">
        <v>2241</v>
      </c>
      <c r="I195" s="224">
        <v>78.766555385421583</v>
      </c>
      <c r="J195" s="223">
        <v>8283</v>
      </c>
      <c r="K195" s="224">
        <v>82.567832562194283</v>
      </c>
      <c r="L195" s="223">
        <v>3393</v>
      </c>
      <c r="M195" s="224">
        <v>78.669921888587609</v>
      </c>
      <c r="N195" s="188"/>
      <c r="O195" s="38"/>
      <c r="P195" s="246"/>
      <c r="Q195" s="247"/>
      <c r="R195" s="246"/>
      <c r="S195" s="246"/>
      <c r="T195" s="247"/>
      <c r="U195" s="246"/>
      <c r="V195" s="246"/>
      <c r="W195" s="247"/>
      <c r="X195" s="246"/>
    </row>
    <row r="196" spans="1:28" ht="12" customHeight="1" x14ac:dyDescent="0.25">
      <c r="A196" s="183"/>
      <c r="B196" s="357"/>
      <c r="C196" s="359"/>
      <c r="D196" s="184">
        <v>1.5</v>
      </c>
      <c r="E196" s="255" t="s">
        <v>46</v>
      </c>
      <c r="F196" s="1">
        <v>91</v>
      </c>
      <c r="G196" s="2">
        <v>23.944630814305395</v>
      </c>
      <c r="H196" s="186">
        <v>458</v>
      </c>
      <c r="I196" s="187">
        <v>16.388439058700712</v>
      </c>
      <c r="J196" s="186">
        <v>1244</v>
      </c>
      <c r="K196" s="187">
        <v>12.393459469045798</v>
      </c>
      <c r="L196" s="186">
        <v>706</v>
      </c>
      <c r="M196" s="187">
        <v>15.490740020450716</v>
      </c>
      <c r="N196" s="188"/>
      <c r="O196" s="32"/>
      <c r="P196" s="189"/>
      <c r="Q196" s="190"/>
      <c r="R196" s="189"/>
      <c r="S196" s="189"/>
      <c r="T196" s="190"/>
      <c r="U196" s="189"/>
      <c r="V196" s="189"/>
      <c r="W196" s="190"/>
      <c r="X196" s="189"/>
    </row>
    <row r="197" spans="1:28" ht="12" customHeight="1" x14ac:dyDescent="0.25">
      <c r="A197" s="183"/>
      <c r="B197" s="358"/>
      <c r="C197" s="360"/>
      <c r="D197" s="184">
        <v>4</v>
      </c>
      <c r="E197" s="256" t="s">
        <v>47</v>
      </c>
      <c r="F197" s="1">
        <v>22</v>
      </c>
      <c r="G197" s="2">
        <v>5.585342717964858</v>
      </c>
      <c r="H197" s="186">
        <v>67</v>
      </c>
      <c r="I197" s="187">
        <v>2.6515574422894908</v>
      </c>
      <c r="J197" s="186">
        <v>232</v>
      </c>
      <c r="K197" s="187">
        <v>2.4806952996207214</v>
      </c>
      <c r="L197" s="186">
        <v>117</v>
      </c>
      <c r="M197" s="187">
        <v>3.0145558592264652</v>
      </c>
      <c r="N197" s="188"/>
      <c r="O197" s="33"/>
      <c r="P197" s="194"/>
      <c r="Q197" s="193"/>
      <c r="R197" s="194"/>
      <c r="S197" s="194"/>
      <c r="T197" s="193"/>
      <c r="U197" s="194"/>
      <c r="V197" s="194"/>
      <c r="W197" s="193"/>
      <c r="X197" s="194"/>
    </row>
    <row r="198" spans="1:28" ht="12" customHeight="1" x14ac:dyDescent="0.25">
      <c r="A198" s="183"/>
      <c r="B198" s="358"/>
      <c r="C198" s="360"/>
      <c r="D198" s="184">
        <v>8</v>
      </c>
      <c r="E198" s="256" t="s">
        <v>48</v>
      </c>
      <c r="F198" s="1">
        <v>6</v>
      </c>
      <c r="G198" s="2">
        <v>1.3774847964757717</v>
      </c>
      <c r="H198" s="186">
        <v>25</v>
      </c>
      <c r="I198" s="187">
        <v>0.96674857622421684</v>
      </c>
      <c r="J198" s="186">
        <v>110</v>
      </c>
      <c r="K198" s="187">
        <v>1.1505790947175034</v>
      </c>
      <c r="L198" s="186">
        <v>62</v>
      </c>
      <c r="M198" s="187">
        <v>1.5866140906526691</v>
      </c>
      <c r="N198" s="188"/>
      <c r="O198" s="31">
        <v>1.0561650124615529</v>
      </c>
      <c r="P198" s="195">
        <v>0.64227853077296415</v>
      </c>
      <c r="Q198" s="196" t="s">
        <v>355</v>
      </c>
      <c r="R198" s="197">
        <v>0.18197356995988001</v>
      </c>
      <c r="S198" s="195">
        <v>0.62759806040809829</v>
      </c>
      <c r="T198" s="196" t="s">
        <v>355</v>
      </c>
      <c r="U198" s="197">
        <v>0.1777889080633967</v>
      </c>
      <c r="V198" s="195">
        <v>0.70259293964444502</v>
      </c>
      <c r="W198" s="196" t="s">
        <v>354</v>
      </c>
      <c r="X198" s="197">
        <v>0.1479560042432416</v>
      </c>
    </row>
    <row r="199" spans="1:28" ht="12" customHeight="1" x14ac:dyDescent="0.25">
      <c r="A199" s="183"/>
      <c r="B199" s="358"/>
      <c r="C199" s="360"/>
      <c r="D199" s="184">
        <v>13</v>
      </c>
      <c r="E199" s="256" t="s">
        <v>49</v>
      </c>
      <c r="F199" s="1">
        <v>7</v>
      </c>
      <c r="G199" s="2">
        <v>1.582766180660208</v>
      </c>
      <c r="H199" s="186">
        <v>20</v>
      </c>
      <c r="I199" s="187">
        <v>0.62297109807894979</v>
      </c>
      <c r="J199" s="186">
        <v>61</v>
      </c>
      <c r="K199" s="187">
        <v>0.61647142075660388</v>
      </c>
      <c r="L199" s="186">
        <v>18</v>
      </c>
      <c r="M199" s="187">
        <v>0.48113879851243174</v>
      </c>
      <c r="N199" s="188"/>
      <c r="O199" s="32"/>
      <c r="P199" s="198" t="s">
        <v>275</v>
      </c>
      <c r="Q199" s="199"/>
      <c r="R199" s="199"/>
      <c r="S199" s="198" t="s">
        <v>275</v>
      </c>
      <c r="T199" s="199"/>
      <c r="U199" s="199"/>
      <c r="V199" s="198" t="s">
        <v>275</v>
      </c>
      <c r="W199" s="200"/>
      <c r="X199" s="200"/>
      <c r="Z199" s="157">
        <v>4</v>
      </c>
      <c r="AA199" s="157">
        <v>4</v>
      </c>
      <c r="AB199" s="157">
        <v>4</v>
      </c>
    </row>
    <row r="200" spans="1:28" ht="12" customHeight="1" x14ac:dyDescent="0.25">
      <c r="A200" s="183"/>
      <c r="B200" s="358"/>
      <c r="C200" s="360"/>
      <c r="D200" s="184">
        <v>18</v>
      </c>
      <c r="E200" s="256" t="s">
        <v>50</v>
      </c>
      <c r="F200" s="1">
        <v>1</v>
      </c>
      <c r="G200" s="2">
        <v>0.35107787555359182</v>
      </c>
      <c r="H200" s="186">
        <v>5</v>
      </c>
      <c r="I200" s="187">
        <v>0.13588045366006377</v>
      </c>
      <c r="J200" s="186">
        <v>23</v>
      </c>
      <c r="K200" s="187">
        <v>0.23281102462345118</v>
      </c>
      <c r="L200" s="186">
        <v>11</v>
      </c>
      <c r="M200" s="187">
        <v>0.27888629763925799</v>
      </c>
      <c r="N200" s="188"/>
      <c r="O200" s="40"/>
      <c r="P200" s="258"/>
      <c r="Q200" s="196"/>
      <c r="R200" s="259"/>
      <c r="S200" s="258"/>
      <c r="T200" s="196"/>
      <c r="U200" s="259"/>
      <c r="V200" s="258"/>
      <c r="W200" s="196"/>
      <c r="X200" s="259"/>
    </row>
    <row r="201" spans="1:28" ht="12" customHeight="1" x14ac:dyDescent="0.25">
      <c r="A201" s="183"/>
      <c r="B201" s="358"/>
      <c r="C201" s="360"/>
      <c r="D201" s="184">
        <v>23</v>
      </c>
      <c r="E201" s="185" t="s">
        <v>51</v>
      </c>
      <c r="F201" s="1">
        <v>2</v>
      </c>
      <c r="G201" s="2">
        <v>0.41056276836887207</v>
      </c>
      <c r="H201" s="186">
        <v>14</v>
      </c>
      <c r="I201" s="187">
        <v>0.46784798562550878</v>
      </c>
      <c r="J201" s="186">
        <v>47</v>
      </c>
      <c r="K201" s="187">
        <v>0.55815112904175579</v>
      </c>
      <c r="L201" s="186">
        <v>15</v>
      </c>
      <c r="M201" s="187">
        <v>0.47814304493360221</v>
      </c>
      <c r="N201" s="188"/>
      <c r="O201" s="32"/>
      <c r="P201" s="259"/>
      <c r="Q201" s="260"/>
      <c r="R201" s="261"/>
      <c r="S201" s="259"/>
      <c r="T201" s="260"/>
      <c r="U201" s="259"/>
      <c r="V201" s="259"/>
      <c r="W201" s="260"/>
      <c r="X201" s="259"/>
    </row>
    <row r="202" spans="1:28" ht="12" customHeight="1" x14ac:dyDescent="0.25">
      <c r="A202" s="183"/>
      <c r="B202" s="361"/>
      <c r="C202" s="362"/>
      <c r="D202" s="201"/>
      <c r="E202" s="202" t="s">
        <v>4</v>
      </c>
      <c r="F202" s="3">
        <v>393</v>
      </c>
      <c r="G202" s="4">
        <v>100</v>
      </c>
      <c r="H202" s="203">
        <v>2830</v>
      </c>
      <c r="I202" s="204">
        <v>100</v>
      </c>
      <c r="J202" s="203">
        <v>10000</v>
      </c>
      <c r="K202" s="204">
        <v>100</v>
      </c>
      <c r="L202" s="203">
        <v>4322</v>
      </c>
      <c r="M202" s="204">
        <v>100</v>
      </c>
      <c r="N202" s="188"/>
      <c r="O202" s="37"/>
      <c r="P202" s="245"/>
      <c r="Q202" s="220"/>
      <c r="R202" s="245"/>
      <c r="S202" s="245"/>
      <c r="T202" s="220"/>
      <c r="U202" s="245"/>
      <c r="V202" s="245"/>
      <c r="W202" s="220"/>
      <c r="X202" s="245"/>
    </row>
    <row r="203" spans="1:28" ht="12.95" customHeight="1" x14ac:dyDescent="0.25">
      <c r="A203" s="183"/>
      <c r="B203" s="357"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8"/>
      <c r="C204" s="403" t="s">
        <v>316</v>
      </c>
      <c r="D204" s="403"/>
      <c r="E204" s="403"/>
      <c r="F204" s="265"/>
      <c r="G204" s="265"/>
      <c r="H204" s="186"/>
      <c r="I204" s="187"/>
      <c r="J204" s="186"/>
      <c r="K204" s="187"/>
      <c r="L204" s="186"/>
      <c r="M204" s="187"/>
      <c r="N204" s="188"/>
      <c r="O204" s="31">
        <v>51.026242168718568</v>
      </c>
      <c r="P204" s="195">
        <v>41.435663384079902</v>
      </c>
      <c r="Q204" s="196" t="s">
        <v>355</v>
      </c>
      <c r="R204" s="197">
        <v>0.18079522255052682</v>
      </c>
      <c r="S204" s="195">
        <v>40.206431696522777</v>
      </c>
      <c r="T204" s="196" t="s">
        <v>355</v>
      </c>
      <c r="U204" s="197">
        <v>0.2016772745209921</v>
      </c>
      <c r="V204" s="195">
        <v>44.247108453311796</v>
      </c>
      <c r="W204" s="196" t="s">
        <v>357</v>
      </c>
      <c r="X204" s="197">
        <v>0.11842718200998649</v>
      </c>
    </row>
    <row r="205" spans="1:28" ht="12.95" customHeight="1" x14ac:dyDescent="0.25">
      <c r="A205" s="183"/>
      <c r="B205" s="358"/>
      <c r="C205" s="403"/>
      <c r="D205" s="403"/>
      <c r="E205" s="403"/>
      <c r="F205" s="265"/>
      <c r="G205" s="265"/>
      <c r="H205" s="186"/>
      <c r="I205" s="187"/>
      <c r="J205" s="186"/>
      <c r="K205" s="187"/>
      <c r="L205" s="186"/>
      <c r="M205" s="187"/>
      <c r="N205" s="188"/>
      <c r="O205" s="32"/>
      <c r="P205" s="198" t="s">
        <v>275</v>
      </c>
      <c r="Q205" s="199"/>
      <c r="R205" s="199"/>
      <c r="S205" s="198" t="s">
        <v>275</v>
      </c>
      <c r="T205" s="199"/>
      <c r="U205" s="199"/>
      <c r="V205" s="198" t="s">
        <v>359</v>
      </c>
      <c r="W205" s="200"/>
      <c r="X205" s="200"/>
      <c r="Z205" s="157">
        <v>4</v>
      </c>
      <c r="AA205" s="157">
        <v>4</v>
      </c>
      <c r="AB205" s="157">
        <v>3</v>
      </c>
    </row>
    <row r="206" spans="1:28" ht="12.95" customHeight="1" x14ac:dyDescent="0.25">
      <c r="A206" s="266"/>
      <c r="B206" s="267"/>
      <c r="C206" s="404"/>
      <c r="D206" s="404"/>
      <c r="E206" s="404"/>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7" t="s">
        <v>113</v>
      </c>
      <c r="C208" s="359" t="s">
        <v>200</v>
      </c>
      <c r="D208" s="184">
        <v>1</v>
      </c>
      <c r="E208" s="185" t="s">
        <v>1</v>
      </c>
      <c r="F208" s="1">
        <v>23</v>
      </c>
      <c r="G208" s="2">
        <v>5.0835687041703244</v>
      </c>
      <c r="H208" s="186">
        <v>137</v>
      </c>
      <c r="I208" s="187">
        <v>5.0548880525507762</v>
      </c>
      <c r="J208" s="186">
        <v>525</v>
      </c>
      <c r="K208" s="187">
        <v>5.0828659172179114</v>
      </c>
      <c r="L208" s="186">
        <v>214</v>
      </c>
      <c r="M208" s="187">
        <v>5.0671452624187516</v>
      </c>
      <c r="N208" s="188"/>
      <c r="O208" s="32"/>
      <c r="P208" s="189"/>
      <c r="Q208" s="190"/>
      <c r="R208" s="189"/>
      <c r="S208" s="189"/>
      <c r="T208" s="190"/>
      <c r="U208" s="189"/>
      <c r="V208" s="189"/>
      <c r="W208" s="190"/>
      <c r="X208" s="189"/>
    </row>
    <row r="209" spans="1:28" ht="12" customHeight="1" x14ac:dyDescent="0.25">
      <c r="A209" s="183"/>
      <c r="B209" s="358"/>
      <c r="C209" s="360"/>
      <c r="D209" s="184">
        <v>2</v>
      </c>
      <c r="E209" s="185" t="s">
        <v>2</v>
      </c>
      <c r="F209" s="1">
        <v>129</v>
      </c>
      <c r="G209" s="2">
        <v>31.061886644984749</v>
      </c>
      <c r="H209" s="186">
        <v>653</v>
      </c>
      <c r="I209" s="187">
        <v>21.941646520908527</v>
      </c>
      <c r="J209" s="186">
        <v>2509</v>
      </c>
      <c r="K209" s="187">
        <v>22.671329670177855</v>
      </c>
      <c r="L209" s="186">
        <v>1123</v>
      </c>
      <c r="M209" s="187">
        <v>24.325863566758159</v>
      </c>
      <c r="N209" s="188"/>
      <c r="O209" s="33"/>
      <c r="P209" s="194"/>
      <c r="Q209" s="193"/>
      <c r="R209" s="194"/>
      <c r="S209" s="194"/>
      <c r="T209" s="193"/>
      <c r="U209" s="194"/>
      <c r="V209" s="194"/>
      <c r="W209" s="193"/>
      <c r="X209" s="194"/>
    </row>
    <row r="210" spans="1:28" ht="12" customHeight="1" x14ac:dyDescent="0.25">
      <c r="A210" s="183"/>
      <c r="B210" s="358"/>
      <c r="C210" s="360"/>
      <c r="D210" s="184">
        <v>3</v>
      </c>
      <c r="E210" s="185" t="s">
        <v>3</v>
      </c>
      <c r="F210" s="1">
        <v>130</v>
      </c>
      <c r="G210" s="2">
        <v>31.810635433614497</v>
      </c>
      <c r="H210" s="186">
        <v>967</v>
      </c>
      <c r="I210" s="187">
        <v>31.704634895041199</v>
      </c>
      <c r="J210" s="186">
        <v>3212</v>
      </c>
      <c r="K210" s="187">
        <v>29.593881868890847</v>
      </c>
      <c r="L210" s="186">
        <v>1383</v>
      </c>
      <c r="M210" s="187">
        <v>30.507390695406805</v>
      </c>
      <c r="N210" s="188"/>
      <c r="O210" s="31">
        <v>2.908148851639031</v>
      </c>
      <c r="P210" s="195">
        <v>3.0924740790549352</v>
      </c>
      <c r="Q210" s="196" t="s">
        <v>356</v>
      </c>
      <c r="R210" s="197">
        <v>-0.20276307074983124</v>
      </c>
      <c r="S210" s="195">
        <v>3.0981486103909486</v>
      </c>
      <c r="T210" s="196" t="s">
        <v>356</v>
      </c>
      <c r="U210" s="197">
        <v>-0.20651926643204618</v>
      </c>
      <c r="V210" s="195">
        <v>3.0563944638383118</v>
      </c>
      <c r="W210" s="196" t="s">
        <v>355</v>
      </c>
      <c r="X210" s="197">
        <v>-0.16147888767255783</v>
      </c>
    </row>
    <row r="211" spans="1:28" ht="12" customHeight="1" x14ac:dyDescent="0.25">
      <c r="A211" s="183"/>
      <c r="B211" s="358"/>
      <c r="C211" s="360"/>
      <c r="D211" s="184">
        <v>4</v>
      </c>
      <c r="E211" s="185" t="s">
        <v>231</v>
      </c>
      <c r="F211" s="1">
        <v>134</v>
      </c>
      <c r="G211" s="2">
        <v>32.043909217229583</v>
      </c>
      <c r="H211" s="186">
        <v>1255</v>
      </c>
      <c r="I211" s="187">
        <v>41.298830531499632</v>
      </c>
      <c r="J211" s="186">
        <v>4584</v>
      </c>
      <c r="K211" s="187">
        <v>42.651922543708579</v>
      </c>
      <c r="L211" s="186">
        <v>1867</v>
      </c>
      <c r="M211" s="187">
        <v>40.099600475418313</v>
      </c>
      <c r="N211" s="188"/>
      <c r="O211" s="32"/>
      <c r="P211" s="198" t="s">
        <v>276</v>
      </c>
      <c r="Q211" s="199"/>
      <c r="R211" s="199"/>
      <c r="S211" s="198" t="s">
        <v>276</v>
      </c>
      <c r="T211" s="199"/>
      <c r="U211" s="199"/>
      <c r="V211" s="198" t="s">
        <v>276</v>
      </c>
      <c r="W211" s="200"/>
      <c r="X211" s="200"/>
      <c r="Z211" s="157">
        <v>2</v>
      </c>
      <c r="AA211" s="157">
        <v>2</v>
      </c>
      <c r="AB211" s="157">
        <v>2</v>
      </c>
    </row>
    <row r="212" spans="1:28" ht="12" customHeight="1" x14ac:dyDescent="0.25">
      <c r="A212" s="183"/>
      <c r="B212" s="361"/>
      <c r="C212" s="362"/>
      <c r="D212" s="201"/>
      <c r="E212" s="202" t="s">
        <v>4</v>
      </c>
      <c r="F212" s="3">
        <v>416</v>
      </c>
      <c r="G212" s="4">
        <v>100</v>
      </c>
      <c r="H212" s="203">
        <v>3012</v>
      </c>
      <c r="I212" s="204">
        <v>100</v>
      </c>
      <c r="J212" s="203">
        <v>10830</v>
      </c>
      <c r="K212" s="204">
        <v>100</v>
      </c>
      <c r="L212" s="203">
        <v>4587</v>
      </c>
      <c r="M212" s="204">
        <v>100</v>
      </c>
      <c r="N212" s="188"/>
      <c r="O212" s="34"/>
      <c r="P212" s="205"/>
      <c r="Q212" s="206"/>
      <c r="R212" s="205"/>
      <c r="S212" s="205"/>
      <c r="T212" s="206"/>
      <c r="U212" s="205"/>
      <c r="V212" s="205"/>
      <c r="W212" s="206"/>
      <c r="X212" s="205"/>
    </row>
    <row r="213" spans="1:28" ht="12" customHeight="1" x14ac:dyDescent="0.25">
      <c r="A213" s="183" t="s">
        <v>5</v>
      </c>
      <c r="B213" s="357" t="s">
        <v>114</v>
      </c>
      <c r="C213" s="359" t="s">
        <v>201</v>
      </c>
      <c r="D213" s="184">
        <v>1</v>
      </c>
      <c r="E213" s="185" t="s">
        <v>1</v>
      </c>
      <c r="F213" s="1">
        <v>16</v>
      </c>
      <c r="G213" s="2">
        <v>3.8574375672617514</v>
      </c>
      <c r="H213" s="186">
        <v>135</v>
      </c>
      <c r="I213" s="187">
        <v>4.6116261990460359</v>
      </c>
      <c r="J213" s="186">
        <v>492</v>
      </c>
      <c r="K213" s="187">
        <v>4.6884274536555477</v>
      </c>
      <c r="L213" s="186">
        <v>188</v>
      </c>
      <c r="M213" s="187">
        <v>4.5947593553128305</v>
      </c>
      <c r="N213" s="188"/>
      <c r="O213" s="32"/>
      <c r="P213" s="207"/>
      <c r="Q213" s="208"/>
      <c r="R213" s="207"/>
      <c r="S213" s="207"/>
      <c r="T213" s="208"/>
      <c r="U213" s="207"/>
      <c r="V213" s="207"/>
      <c r="W213" s="208"/>
      <c r="X213" s="207"/>
    </row>
    <row r="214" spans="1:28" ht="12" customHeight="1" x14ac:dyDescent="0.25">
      <c r="A214" s="111"/>
      <c r="B214" s="374"/>
      <c r="C214" s="360"/>
      <c r="D214" s="184">
        <v>2</v>
      </c>
      <c r="E214" s="185" t="s">
        <v>2</v>
      </c>
      <c r="F214" s="1">
        <v>102</v>
      </c>
      <c r="G214" s="2">
        <v>24.698197843834926</v>
      </c>
      <c r="H214" s="186">
        <v>613</v>
      </c>
      <c r="I214" s="187">
        <v>19.938338064448107</v>
      </c>
      <c r="J214" s="186">
        <v>2321</v>
      </c>
      <c r="K214" s="187">
        <v>21.198757789018671</v>
      </c>
      <c r="L214" s="186">
        <v>983</v>
      </c>
      <c r="M214" s="187">
        <v>22.095586184359831</v>
      </c>
      <c r="N214" s="188"/>
      <c r="O214" s="33"/>
      <c r="P214" s="210"/>
      <c r="Q214" s="209"/>
      <c r="R214" s="210"/>
      <c r="S214" s="210"/>
      <c r="T214" s="209"/>
      <c r="U214" s="210"/>
      <c r="V214" s="210"/>
      <c r="W214" s="209"/>
      <c r="X214" s="210"/>
    </row>
    <row r="215" spans="1:28" ht="12" customHeight="1" x14ac:dyDescent="0.25">
      <c r="A215" s="111"/>
      <c r="B215" s="374"/>
      <c r="C215" s="360"/>
      <c r="D215" s="184">
        <v>3</v>
      </c>
      <c r="E215" s="185" t="s">
        <v>3</v>
      </c>
      <c r="F215" s="1">
        <v>165</v>
      </c>
      <c r="G215" s="2">
        <v>39.410813950979694</v>
      </c>
      <c r="H215" s="186">
        <v>1084</v>
      </c>
      <c r="I215" s="187">
        <v>36.696161587422573</v>
      </c>
      <c r="J215" s="186">
        <v>3611</v>
      </c>
      <c r="K215" s="187">
        <v>33.557029826123383</v>
      </c>
      <c r="L215" s="186">
        <v>1630</v>
      </c>
      <c r="M215" s="187">
        <v>35.827894685330577</v>
      </c>
      <c r="N215" s="188"/>
      <c r="O215" s="31">
        <v>2.9962047765956341</v>
      </c>
      <c r="P215" s="195">
        <v>3.095922836865471</v>
      </c>
      <c r="Q215" s="196" t="s">
        <v>354</v>
      </c>
      <c r="R215" s="197">
        <v>-0.11447286061037872</v>
      </c>
      <c r="S215" s="195">
        <v>3.0998017223486829</v>
      </c>
      <c r="T215" s="196" t="s">
        <v>354</v>
      </c>
      <c r="U215" s="197">
        <v>-0.1163301060970707</v>
      </c>
      <c r="V215" s="195">
        <v>3.0619665488002141</v>
      </c>
      <c r="W215" s="196" t="s">
        <v>357</v>
      </c>
      <c r="X215" s="197">
        <v>-7.483340643901909E-2</v>
      </c>
    </row>
    <row r="216" spans="1:28" ht="12" customHeight="1" x14ac:dyDescent="0.25">
      <c r="A216" s="111"/>
      <c r="B216" s="374"/>
      <c r="C216" s="360"/>
      <c r="D216" s="184">
        <v>4</v>
      </c>
      <c r="E216" s="185" t="s">
        <v>231</v>
      </c>
      <c r="F216" s="1">
        <v>133</v>
      </c>
      <c r="G216" s="2">
        <v>32.033550637922822</v>
      </c>
      <c r="H216" s="186">
        <v>1172</v>
      </c>
      <c r="I216" s="187">
        <v>38.753874149083451</v>
      </c>
      <c r="J216" s="186">
        <v>4372</v>
      </c>
      <c r="K216" s="187">
        <v>40.555784931196911</v>
      </c>
      <c r="L216" s="186">
        <v>1776</v>
      </c>
      <c r="M216" s="187">
        <v>37.481759774998537</v>
      </c>
      <c r="N216" s="188"/>
      <c r="O216" s="32"/>
      <c r="P216" s="198" t="s">
        <v>276</v>
      </c>
      <c r="Q216" s="199"/>
      <c r="R216" s="199"/>
      <c r="S216" s="198" t="s">
        <v>276</v>
      </c>
      <c r="T216" s="199"/>
      <c r="U216" s="199"/>
      <c r="V216" s="198" t="s">
        <v>359</v>
      </c>
      <c r="W216" s="200"/>
      <c r="X216" s="200"/>
      <c r="Z216" s="157">
        <v>2</v>
      </c>
      <c r="AA216" s="157">
        <v>2</v>
      </c>
      <c r="AB216" s="157">
        <v>3</v>
      </c>
    </row>
    <row r="217" spans="1:28" ht="12" customHeight="1" x14ac:dyDescent="0.25">
      <c r="A217" s="111"/>
      <c r="B217" s="375"/>
      <c r="C217" s="376"/>
      <c r="D217" s="211"/>
      <c r="E217" s="212" t="s">
        <v>4</v>
      </c>
      <c r="F217" s="5">
        <v>416</v>
      </c>
      <c r="G217" s="6">
        <v>100</v>
      </c>
      <c r="H217" s="213">
        <v>3004</v>
      </c>
      <c r="I217" s="214">
        <v>100</v>
      </c>
      <c r="J217" s="213">
        <v>10796</v>
      </c>
      <c r="K217" s="214">
        <v>100</v>
      </c>
      <c r="L217" s="213">
        <v>4577</v>
      </c>
      <c r="M217" s="214">
        <v>100</v>
      </c>
      <c r="N217" s="188"/>
      <c r="O217" s="34"/>
      <c r="P217" s="215"/>
      <c r="Q217" s="206"/>
      <c r="R217" s="215"/>
      <c r="S217" s="215"/>
      <c r="T217" s="206"/>
      <c r="U217" s="215"/>
      <c r="V217" s="215"/>
      <c r="W217" s="206"/>
      <c r="X217" s="215"/>
    </row>
    <row r="218" spans="1:28" ht="12" customHeight="1" x14ac:dyDescent="0.25">
      <c r="A218" s="183" t="s">
        <v>14</v>
      </c>
      <c r="B218" s="357" t="s">
        <v>115</v>
      </c>
      <c r="C218" s="359" t="s">
        <v>202</v>
      </c>
      <c r="D218" s="184">
        <v>1</v>
      </c>
      <c r="E218" s="185" t="s">
        <v>1</v>
      </c>
      <c r="F218" s="1">
        <v>21</v>
      </c>
      <c r="G218" s="2">
        <v>5.1331083673241116</v>
      </c>
      <c r="H218" s="186">
        <v>184</v>
      </c>
      <c r="I218" s="187">
        <v>6.238802046427808</v>
      </c>
      <c r="J218" s="186">
        <v>674</v>
      </c>
      <c r="K218" s="187">
        <v>6.775255503897097</v>
      </c>
      <c r="L218" s="186">
        <v>240</v>
      </c>
      <c r="M218" s="187">
        <v>5.9075651186713198</v>
      </c>
      <c r="N218" s="188"/>
      <c r="O218" s="32"/>
      <c r="P218" s="207"/>
      <c r="Q218" s="208"/>
      <c r="R218" s="207"/>
      <c r="S218" s="207"/>
      <c r="T218" s="208"/>
      <c r="U218" s="207"/>
      <c r="V218" s="207"/>
      <c r="W218" s="208"/>
      <c r="X218" s="207"/>
    </row>
    <row r="219" spans="1:28" ht="12" customHeight="1" x14ac:dyDescent="0.25">
      <c r="A219" s="111"/>
      <c r="B219" s="374"/>
      <c r="C219" s="360"/>
      <c r="D219" s="184">
        <v>2</v>
      </c>
      <c r="E219" s="185" t="s">
        <v>2</v>
      </c>
      <c r="F219" s="1">
        <v>105</v>
      </c>
      <c r="G219" s="2">
        <v>24.931091437378861</v>
      </c>
      <c r="H219" s="186">
        <v>726</v>
      </c>
      <c r="I219" s="187">
        <v>23.777007442801313</v>
      </c>
      <c r="J219" s="186">
        <v>2642</v>
      </c>
      <c r="K219" s="187">
        <v>24.606856098068686</v>
      </c>
      <c r="L219" s="186">
        <v>1097</v>
      </c>
      <c r="M219" s="187">
        <v>24.781837315371654</v>
      </c>
      <c r="N219" s="188"/>
      <c r="O219" s="33"/>
      <c r="P219" s="210"/>
      <c r="Q219" s="209"/>
      <c r="R219" s="210"/>
      <c r="S219" s="210"/>
      <c r="T219" s="209"/>
      <c r="U219" s="210"/>
      <c r="V219" s="210"/>
      <c r="W219" s="209"/>
      <c r="X219" s="210"/>
    </row>
    <row r="220" spans="1:28" ht="12" customHeight="1" x14ac:dyDescent="0.25">
      <c r="A220" s="111"/>
      <c r="B220" s="374"/>
      <c r="C220" s="360"/>
      <c r="D220" s="184">
        <v>3</v>
      </c>
      <c r="E220" s="185" t="s">
        <v>3</v>
      </c>
      <c r="F220" s="1">
        <v>147</v>
      </c>
      <c r="G220" s="2">
        <v>35.150961095630031</v>
      </c>
      <c r="H220" s="186">
        <v>909</v>
      </c>
      <c r="I220" s="187">
        <v>29.985604282465456</v>
      </c>
      <c r="J220" s="186">
        <v>3198</v>
      </c>
      <c r="K220" s="187">
        <v>29.206881672522773</v>
      </c>
      <c r="L220" s="186">
        <v>1462</v>
      </c>
      <c r="M220" s="187">
        <v>31.591660611768564</v>
      </c>
      <c r="N220" s="188"/>
      <c r="O220" s="31">
        <v>2.9958753092763786</v>
      </c>
      <c r="P220" s="195">
        <v>3.0374397469265211</v>
      </c>
      <c r="Q220" s="196" t="s">
        <v>357</v>
      </c>
      <c r="R220" s="197">
        <v>-4.4340123311841902E-2</v>
      </c>
      <c r="S220" s="195">
        <v>3.012536396196452</v>
      </c>
      <c r="T220" s="196" t="s">
        <v>357</v>
      </c>
      <c r="U220" s="197">
        <v>-1.7485074904103861E-2</v>
      </c>
      <c r="V220" s="195">
        <v>3.0112196940148439</v>
      </c>
      <c r="W220" s="196" t="s">
        <v>357</v>
      </c>
      <c r="X220" s="197">
        <v>-1.6571067036499229E-2</v>
      </c>
    </row>
    <row r="221" spans="1:28" ht="12" customHeight="1" x14ac:dyDescent="0.25">
      <c r="A221" s="111"/>
      <c r="B221" s="374"/>
      <c r="C221" s="360"/>
      <c r="D221" s="184">
        <v>4</v>
      </c>
      <c r="E221" s="185" t="s">
        <v>231</v>
      </c>
      <c r="F221" s="1">
        <v>143</v>
      </c>
      <c r="G221" s="2">
        <v>34.7848390996662</v>
      </c>
      <c r="H221" s="186">
        <v>1180</v>
      </c>
      <c r="I221" s="187">
        <v>39.998586228305619</v>
      </c>
      <c r="J221" s="186">
        <v>4264</v>
      </c>
      <c r="K221" s="187">
        <v>39.411006725506617</v>
      </c>
      <c r="L221" s="186">
        <v>1769</v>
      </c>
      <c r="M221" s="187">
        <v>37.718936954190227</v>
      </c>
      <c r="N221" s="188"/>
      <c r="O221" s="32"/>
      <c r="P221" s="198" t="s">
        <v>359</v>
      </c>
      <c r="Q221" s="199"/>
      <c r="R221" s="199"/>
      <c r="S221" s="198" t="s">
        <v>359</v>
      </c>
      <c r="T221" s="199"/>
      <c r="U221" s="199"/>
      <c r="V221" s="198" t="s">
        <v>359</v>
      </c>
      <c r="W221" s="200"/>
      <c r="X221" s="200"/>
      <c r="Z221" s="157">
        <v>3</v>
      </c>
      <c r="AA221" s="157">
        <v>3</v>
      </c>
      <c r="AB221" s="157">
        <v>3</v>
      </c>
    </row>
    <row r="222" spans="1:28" ht="12" customHeight="1" x14ac:dyDescent="0.25">
      <c r="A222" s="111"/>
      <c r="B222" s="375"/>
      <c r="C222" s="376"/>
      <c r="D222" s="211"/>
      <c r="E222" s="212" t="s">
        <v>4</v>
      </c>
      <c r="F222" s="5">
        <v>416</v>
      </c>
      <c r="G222" s="6">
        <v>100</v>
      </c>
      <c r="H222" s="213">
        <v>2999</v>
      </c>
      <c r="I222" s="214">
        <v>100</v>
      </c>
      <c r="J222" s="213">
        <v>10778</v>
      </c>
      <c r="K222" s="214">
        <v>100</v>
      </c>
      <c r="L222" s="213">
        <v>4568</v>
      </c>
      <c r="M222" s="214">
        <v>100</v>
      </c>
      <c r="N222" s="188"/>
      <c r="O222" s="34"/>
      <c r="P222" s="215"/>
      <c r="Q222" s="206"/>
      <c r="R222" s="215"/>
      <c r="S222" s="215"/>
      <c r="T222" s="206"/>
      <c r="U222" s="215"/>
      <c r="V222" s="215"/>
      <c r="W222" s="206"/>
      <c r="X222" s="215"/>
    </row>
    <row r="223" spans="1:28" ht="12" customHeight="1" x14ac:dyDescent="0.25">
      <c r="A223" s="183" t="s">
        <v>15</v>
      </c>
      <c r="B223" s="357" t="s">
        <v>116</v>
      </c>
      <c r="C223" s="359" t="s">
        <v>203</v>
      </c>
      <c r="D223" s="184">
        <v>1</v>
      </c>
      <c r="E223" s="185" t="s">
        <v>1</v>
      </c>
      <c r="F223" s="1">
        <v>20</v>
      </c>
      <c r="G223" s="2">
        <v>4.6681843298128509</v>
      </c>
      <c r="H223" s="186">
        <v>213</v>
      </c>
      <c r="I223" s="187">
        <v>7.1238616140484377</v>
      </c>
      <c r="J223" s="186">
        <v>677</v>
      </c>
      <c r="K223" s="187">
        <v>6.4304034886581487</v>
      </c>
      <c r="L223" s="186">
        <v>258</v>
      </c>
      <c r="M223" s="187">
        <v>6.0939597622049249</v>
      </c>
      <c r="N223" s="188"/>
      <c r="O223" s="32"/>
      <c r="P223" s="207"/>
      <c r="Q223" s="208"/>
      <c r="R223" s="207"/>
      <c r="S223" s="207"/>
      <c r="T223" s="208"/>
      <c r="U223" s="207"/>
      <c r="V223" s="207"/>
      <c r="W223" s="208"/>
      <c r="X223" s="207"/>
    </row>
    <row r="224" spans="1:28" ht="12" customHeight="1" x14ac:dyDescent="0.25">
      <c r="A224" s="111"/>
      <c r="B224" s="374"/>
      <c r="C224" s="360"/>
      <c r="D224" s="184">
        <v>2</v>
      </c>
      <c r="E224" s="185" t="s">
        <v>2</v>
      </c>
      <c r="F224" s="1">
        <v>110</v>
      </c>
      <c r="G224" s="2">
        <v>26.100609239952544</v>
      </c>
      <c r="H224" s="186">
        <v>721</v>
      </c>
      <c r="I224" s="187">
        <v>23.3857003597386</v>
      </c>
      <c r="J224" s="186">
        <v>2537</v>
      </c>
      <c r="K224" s="187">
        <v>23.497820749151696</v>
      </c>
      <c r="L224" s="186">
        <v>1030</v>
      </c>
      <c r="M224" s="187">
        <v>22.941114882661353</v>
      </c>
      <c r="N224" s="188"/>
      <c r="O224" s="33"/>
      <c r="P224" s="210"/>
      <c r="Q224" s="209"/>
      <c r="R224" s="210"/>
      <c r="S224" s="210"/>
      <c r="T224" s="209"/>
      <c r="U224" s="210"/>
      <c r="V224" s="210"/>
      <c r="W224" s="209"/>
      <c r="X224" s="210"/>
    </row>
    <row r="225" spans="1:28" ht="12" customHeight="1" x14ac:dyDescent="0.25">
      <c r="A225" s="111"/>
      <c r="B225" s="374"/>
      <c r="C225" s="360"/>
      <c r="D225" s="184">
        <v>3</v>
      </c>
      <c r="E225" s="185" t="s">
        <v>3</v>
      </c>
      <c r="F225" s="1">
        <v>141</v>
      </c>
      <c r="G225" s="2">
        <v>34.46798506970525</v>
      </c>
      <c r="H225" s="186">
        <v>944</v>
      </c>
      <c r="I225" s="187">
        <v>31.428538141560537</v>
      </c>
      <c r="J225" s="186">
        <v>3362</v>
      </c>
      <c r="K225" s="187">
        <v>31.115019499744957</v>
      </c>
      <c r="L225" s="186">
        <v>1521</v>
      </c>
      <c r="M225" s="187">
        <v>33.405092325159949</v>
      </c>
      <c r="N225" s="188"/>
      <c r="O225" s="31">
        <v>2.9932624346094916</v>
      </c>
      <c r="P225" s="195">
        <v>3.0042847629682088</v>
      </c>
      <c r="Q225" s="196" t="s">
        <v>357</v>
      </c>
      <c r="R225" s="197">
        <v>-1.168126820934774E-2</v>
      </c>
      <c r="S225" s="195">
        <v>3.0259812853597374</v>
      </c>
      <c r="T225" s="196" t="s">
        <v>357</v>
      </c>
      <c r="U225" s="197">
        <v>-3.4904501574903012E-2</v>
      </c>
      <c r="V225" s="195">
        <v>3.024307986229124</v>
      </c>
      <c r="W225" s="196" t="s">
        <v>357</v>
      </c>
      <c r="X225" s="197">
        <v>-3.3776850074717792E-2</v>
      </c>
    </row>
    <row r="226" spans="1:28" ht="12" customHeight="1" x14ac:dyDescent="0.25">
      <c r="A226" s="111"/>
      <c r="B226" s="374"/>
      <c r="C226" s="360"/>
      <c r="D226" s="184">
        <v>4</v>
      </c>
      <c r="E226" s="185" t="s">
        <v>231</v>
      </c>
      <c r="F226" s="1">
        <v>144</v>
      </c>
      <c r="G226" s="2">
        <v>34.763221360528526</v>
      </c>
      <c r="H226" s="186">
        <v>1115</v>
      </c>
      <c r="I226" s="187">
        <v>38.061899884652703</v>
      </c>
      <c r="J226" s="186">
        <v>4153</v>
      </c>
      <c r="K226" s="187">
        <v>38.956756262440848</v>
      </c>
      <c r="L226" s="186">
        <v>1739</v>
      </c>
      <c r="M226" s="187">
        <v>37.559833029975643</v>
      </c>
      <c r="N226" s="188"/>
      <c r="O226" s="32"/>
      <c r="P226" s="198" t="s">
        <v>359</v>
      </c>
      <c r="Q226" s="199"/>
      <c r="R226" s="199"/>
      <c r="S226" s="198" t="s">
        <v>359</v>
      </c>
      <c r="T226" s="199"/>
      <c r="U226" s="199"/>
      <c r="V226" s="198" t="s">
        <v>359</v>
      </c>
      <c r="W226" s="200"/>
      <c r="X226" s="200"/>
      <c r="Z226" s="157">
        <v>3</v>
      </c>
      <c r="AA226" s="157">
        <v>3</v>
      </c>
      <c r="AB226" s="157">
        <v>3</v>
      </c>
    </row>
    <row r="227" spans="1:28" ht="12" customHeight="1" x14ac:dyDescent="0.25">
      <c r="A227" s="248"/>
      <c r="B227" s="400"/>
      <c r="C227" s="362"/>
      <c r="D227" s="218"/>
      <c r="E227" s="202" t="s">
        <v>4</v>
      </c>
      <c r="F227" s="3">
        <v>415</v>
      </c>
      <c r="G227" s="4">
        <v>100</v>
      </c>
      <c r="H227" s="203">
        <v>2993</v>
      </c>
      <c r="I227" s="204">
        <v>100</v>
      </c>
      <c r="J227" s="203">
        <v>10729</v>
      </c>
      <c r="K227" s="204">
        <v>100</v>
      </c>
      <c r="L227" s="203">
        <v>4548</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7" t="s">
        <v>118</v>
      </c>
      <c r="C229" s="359" t="s">
        <v>204</v>
      </c>
      <c r="D229" s="184">
        <v>1</v>
      </c>
      <c r="E229" s="185" t="s">
        <v>1</v>
      </c>
      <c r="F229" s="1">
        <v>6</v>
      </c>
      <c r="G229" s="2">
        <v>1.3073563370313757</v>
      </c>
      <c r="H229" s="186">
        <v>47</v>
      </c>
      <c r="I229" s="187">
        <v>1.7699001346286578</v>
      </c>
      <c r="J229" s="186">
        <v>147</v>
      </c>
      <c r="K229" s="187">
        <v>1.4628250090501427</v>
      </c>
      <c r="L229" s="186">
        <v>64</v>
      </c>
      <c r="M229" s="187">
        <v>1.6710113434137277</v>
      </c>
      <c r="N229" s="188"/>
      <c r="O229" s="32"/>
      <c r="P229" s="189"/>
      <c r="Q229" s="190"/>
      <c r="R229" s="189"/>
      <c r="S229" s="189"/>
      <c r="T229" s="190"/>
      <c r="U229" s="189"/>
      <c r="V229" s="189"/>
      <c r="W229" s="190"/>
      <c r="X229" s="189"/>
    </row>
    <row r="230" spans="1:28" ht="12" customHeight="1" x14ac:dyDescent="0.25">
      <c r="A230" s="183"/>
      <c r="B230" s="358"/>
      <c r="C230" s="360"/>
      <c r="D230" s="184">
        <v>2</v>
      </c>
      <c r="E230" s="185" t="s">
        <v>2</v>
      </c>
      <c r="F230" s="1">
        <v>80</v>
      </c>
      <c r="G230" s="2">
        <v>20.206191423489397</v>
      </c>
      <c r="H230" s="186">
        <v>591</v>
      </c>
      <c r="I230" s="187">
        <v>20.205227356499091</v>
      </c>
      <c r="J230" s="186">
        <v>1792</v>
      </c>
      <c r="K230" s="187">
        <v>17.323722535644357</v>
      </c>
      <c r="L230" s="186">
        <v>770</v>
      </c>
      <c r="M230" s="187">
        <v>18.378469563971557</v>
      </c>
      <c r="N230" s="188"/>
      <c r="O230" s="33"/>
      <c r="P230" s="194"/>
      <c r="Q230" s="193"/>
      <c r="R230" s="194"/>
      <c r="S230" s="194"/>
      <c r="T230" s="193"/>
      <c r="U230" s="194"/>
      <c r="V230" s="194"/>
      <c r="W230" s="193"/>
      <c r="X230" s="194"/>
    </row>
    <row r="231" spans="1:28" ht="12" customHeight="1" x14ac:dyDescent="0.25">
      <c r="A231" s="183"/>
      <c r="B231" s="358"/>
      <c r="C231" s="360"/>
      <c r="D231" s="184">
        <v>3</v>
      </c>
      <c r="E231" s="185" t="s">
        <v>3</v>
      </c>
      <c r="F231" s="1">
        <v>193</v>
      </c>
      <c r="G231" s="2">
        <v>46.742199855085651</v>
      </c>
      <c r="H231" s="186">
        <v>1283</v>
      </c>
      <c r="I231" s="187">
        <v>43.007250643226222</v>
      </c>
      <c r="J231" s="186">
        <v>4488</v>
      </c>
      <c r="K231" s="187">
        <v>42.000441161925501</v>
      </c>
      <c r="L231" s="186">
        <v>1971</v>
      </c>
      <c r="M231" s="187">
        <v>43.464781534266471</v>
      </c>
      <c r="N231" s="188"/>
      <c r="O231" s="31">
        <v>3.0892334828683947</v>
      </c>
      <c r="P231" s="195">
        <v>3.1127259423989329</v>
      </c>
      <c r="Q231" s="196" t="s">
        <v>357</v>
      </c>
      <c r="R231" s="197">
        <v>-3.016994655437033E-2</v>
      </c>
      <c r="S231" s="195">
        <v>3.1896363873963587</v>
      </c>
      <c r="T231" s="196" t="s">
        <v>355</v>
      </c>
      <c r="U231" s="197">
        <v>-0.13101474375930497</v>
      </c>
      <c r="V231" s="195">
        <v>3.1476524530755943</v>
      </c>
      <c r="W231" s="196" t="s">
        <v>357</v>
      </c>
      <c r="X231" s="197">
        <v>-7.5938443686476217E-2</v>
      </c>
    </row>
    <row r="232" spans="1:28" ht="12" customHeight="1" x14ac:dyDescent="0.25">
      <c r="A232" s="183"/>
      <c r="B232" s="358"/>
      <c r="C232" s="360"/>
      <c r="D232" s="184">
        <v>4</v>
      </c>
      <c r="E232" s="185" t="s">
        <v>231</v>
      </c>
      <c r="F232" s="1">
        <v>138</v>
      </c>
      <c r="G232" s="2">
        <v>31.744252384392844</v>
      </c>
      <c r="H232" s="186">
        <v>1066</v>
      </c>
      <c r="I232" s="187">
        <v>35.017621865646085</v>
      </c>
      <c r="J232" s="186">
        <v>4327</v>
      </c>
      <c r="K232" s="187">
        <v>39.213011293374485</v>
      </c>
      <c r="L232" s="186">
        <v>1763</v>
      </c>
      <c r="M232" s="187">
        <v>36.485737558350245</v>
      </c>
      <c r="N232" s="188"/>
      <c r="O232" s="32"/>
      <c r="P232" s="198" t="s">
        <v>359</v>
      </c>
      <c r="Q232" s="199"/>
      <c r="R232" s="199"/>
      <c r="S232" s="198" t="s">
        <v>276</v>
      </c>
      <c r="T232" s="199"/>
      <c r="U232" s="199"/>
      <c r="V232" s="198" t="s">
        <v>359</v>
      </c>
      <c r="W232" s="200"/>
      <c r="X232" s="200"/>
      <c r="Z232" s="157">
        <v>3</v>
      </c>
      <c r="AA232" s="157">
        <v>2</v>
      </c>
      <c r="AB232" s="157">
        <v>3</v>
      </c>
    </row>
    <row r="233" spans="1:28" ht="12" customHeight="1" x14ac:dyDescent="0.25">
      <c r="A233" s="183"/>
      <c r="B233" s="361"/>
      <c r="C233" s="362"/>
      <c r="D233" s="201"/>
      <c r="E233" s="202" t="s">
        <v>4</v>
      </c>
      <c r="F233" s="3">
        <v>417</v>
      </c>
      <c r="G233" s="4">
        <v>100</v>
      </c>
      <c r="H233" s="203">
        <v>2987</v>
      </c>
      <c r="I233" s="204">
        <v>100</v>
      </c>
      <c r="J233" s="203">
        <v>10754</v>
      </c>
      <c r="K233" s="204">
        <v>100</v>
      </c>
      <c r="L233" s="203">
        <v>4568</v>
      </c>
      <c r="M233" s="204">
        <v>100</v>
      </c>
      <c r="N233" s="188"/>
      <c r="O233" s="34"/>
      <c r="P233" s="205"/>
      <c r="Q233" s="206"/>
      <c r="R233" s="205"/>
      <c r="S233" s="205"/>
      <c r="T233" s="206"/>
      <c r="U233" s="205"/>
      <c r="V233" s="205"/>
      <c r="W233" s="206"/>
      <c r="X233" s="205"/>
    </row>
    <row r="234" spans="1:28" ht="12" customHeight="1" x14ac:dyDescent="0.25">
      <c r="A234" s="183" t="s">
        <v>5</v>
      </c>
      <c r="B234" s="357" t="s">
        <v>119</v>
      </c>
      <c r="C234" s="359" t="s">
        <v>205</v>
      </c>
      <c r="D234" s="184">
        <v>1</v>
      </c>
      <c r="E234" s="185" t="s">
        <v>1</v>
      </c>
      <c r="F234" s="1">
        <v>19</v>
      </c>
      <c r="G234" s="2">
        <v>4.8275801873761415</v>
      </c>
      <c r="H234" s="186">
        <v>123</v>
      </c>
      <c r="I234" s="187">
        <v>4.4315772526276183</v>
      </c>
      <c r="J234" s="186">
        <v>402</v>
      </c>
      <c r="K234" s="187">
        <v>4.1269145765939257</v>
      </c>
      <c r="L234" s="186">
        <v>187</v>
      </c>
      <c r="M234" s="187">
        <v>4.3658648434751113</v>
      </c>
      <c r="N234" s="188"/>
      <c r="O234" s="32"/>
      <c r="P234" s="207"/>
      <c r="Q234" s="208"/>
      <c r="R234" s="207"/>
      <c r="S234" s="207"/>
      <c r="T234" s="208"/>
      <c r="U234" s="207"/>
      <c r="V234" s="207"/>
      <c r="W234" s="208"/>
      <c r="X234" s="207"/>
    </row>
    <row r="235" spans="1:28" ht="12" customHeight="1" x14ac:dyDescent="0.25">
      <c r="A235" s="111"/>
      <c r="B235" s="374"/>
      <c r="C235" s="360"/>
      <c r="D235" s="184">
        <v>2</v>
      </c>
      <c r="E235" s="185" t="s">
        <v>2</v>
      </c>
      <c r="F235" s="1">
        <v>111</v>
      </c>
      <c r="G235" s="2">
        <v>28.624876418674067</v>
      </c>
      <c r="H235" s="186">
        <v>813</v>
      </c>
      <c r="I235" s="187">
        <v>27.628226970946422</v>
      </c>
      <c r="J235" s="186">
        <v>2722</v>
      </c>
      <c r="K235" s="187">
        <v>26.287647217734129</v>
      </c>
      <c r="L235" s="186">
        <v>1190</v>
      </c>
      <c r="M235" s="187">
        <v>26.721163496639242</v>
      </c>
      <c r="N235" s="188"/>
      <c r="O235" s="33"/>
      <c r="P235" s="210"/>
      <c r="Q235" s="209"/>
      <c r="R235" s="210"/>
      <c r="S235" s="210"/>
      <c r="T235" s="209"/>
      <c r="U235" s="210"/>
      <c r="V235" s="210"/>
      <c r="W235" s="209"/>
      <c r="X235" s="210"/>
    </row>
    <row r="236" spans="1:28" ht="12" customHeight="1" x14ac:dyDescent="0.25">
      <c r="A236" s="111"/>
      <c r="B236" s="374"/>
      <c r="C236" s="360"/>
      <c r="D236" s="184">
        <v>3</v>
      </c>
      <c r="E236" s="185" t="s">
        <v>3</v>
      </c>
      <c r="F236" s="1">
        <v>156</v>
      </c>
      <c r="G236" s="2">
        <v>36.909819692593345</v>
      </c>
      <c r="H236" s="186">
        <v>985</v>
      </c>
      <c r="I236" s="187">
        <v>33.223236006276018</v>
      </c>
      <c r="J236" s="186">
        <v>3490</v>
      </c>
      <c r="K236" s="187">
        <v>32.570023057263377</v>
      </c>
      <c r="L236" s="186">
        <v>1504</v>
      </c>
      <c r="M236" s="187">
        <v>33.438741315651107</v>
      </c>
      <c r="N236" s="188"/>
      <c r="O236" s="31">
        <v>2.9135768690792827</v>
      </c>
      <c r="P236" s="195">
        <v>2.9822557829395127</v>
      </c>
      <c r="Q236" s="196" t="s">
        <v>357</v>
      </c>
      <c r="R236" s="197">
        <v>-7.6890630740271498E-2</v>
      </c>
      <c r="S236" s="195">
        <v>3.0247393877748272</v>
      </c>
      <c r="T236" s="196" t="s">
        <v>354</v>
      </c>
      <c r="U236" s="197">
        <v>-0.12453704291562798</v>
      </c>
      <c r="V236" s="195">
        <v>3.0002133716065327</v>
      </c>
      <c r="W236" s="196" t="s">
        <v>357</v>
      </c>
      <c r="X236" s="197">
        <v>-9.7173140154354992E-2</v>
      </c>
    </row>
    <row r="237" spans="1:28" ht="12" customHeight="1" x14ac:dyDescent="0.25">
      <c r="A237" s="111"/>
      <c r="B237" s="374"/>
      <c r="C237" s="360"/>
      <c r="D237" s="184">
        <v>4</v>
      </c>
      <c r="E237" s="185" t="s">
        <v>231</v>
      </c>
      <c r="F237" s="1">
        <v>129</v>
      </c>
      <c r="G237" s="2">
        <v>29.637723701355608</v>
      </c>
      <c r="H237" s="186">
        <v>1058</v>
      </c>
      <c r="I237" s="187">
        <v>34.716959770150183</v>
      </c>
      <c r="J237" s="186">
        <v>4120</v>
      </c>
      <c r="K237" s="187">
        <v>37.015415148404067</v>
      </c>
      <c r="L237" s="186">
        <v>1674</v>
      </c>
      <c r="M237" s="187">
        <v>35.474230344236453</v>
      </c>
      <c r="N237" s="188"/>
      <c r="O237" s="32"/>
      <c r="P237" s="198" t="s">
        <v>359</v>
      </c>
      <c r="Q237" s="199"/>
      <c r="R237" s="199"/>
      <c r="S237" s="198" t="s">
        <v>276</v>
      </c>
      <c r="T237" s="199"/>
      <c r="U237" s="199"/>
      <c r="V237" s="198" t="s">
        <v>359</v>
      </c>
      <c r="W237" s="200"/>
      <c r="X237" s="200"/>
      <c r="Z237" s="157">
        <v>3</v>
      </c>
      <c r="AA237" s="157">
        <v>2</v>
      </c>
      <c r="AB237" s="157">
        <v>3</v>
      </c>
    </row>
    <row r="238" spans="1:28" ht="12" customHeight="1" x14ac:dyDescent="0.25">
      <c r="A238" s="111"/>
      <c r="B238" s="375"/>
      <c r="C238" s="376"/>
      <c r="D238" s="211"/>
      <c r="E238" s="212" t="s">
        <v>4</v>
      </c>
      <c r="F238" s="5">
        <v>415</v>
      </c>
      <c r="G238" s="6">
        <v>100</v>
      </c>
      <c r="H238" s="213">
        <v>2979</v>
      </c>
      <c r="I238" s="214">
        <v>100</v>
      </c>
      <c r="J238" s="213">
        <v>10734</v>
      </c>
      <c r="K238" s="214">
        <v>100</v>
      </c>
      <c r="L238" s="213">
        <v>4555</v>
      </c>
      <c r="M238" s="214">
        <v>100</v>
      </c>
      <c r="N238" s="188"/>
      <c r="O238" s="34"/>
      <c r="P238" s="275"/>
      <c r="Q238" s="275"/>
      <c r="R238" s="275"/>
      <c r="S238" s="275"/>
      <c r="T238" s="275"/>
      <c r="U238" s="275"/>
      <c r="V238" s="275"/>
      <c r="W238" s="275"/>
      <c r="X238" s="275"/>
    </row>
    <row r="239" spans="1:28" ht="12" customHeight="1" x14ac:dyDescent="0.25">
      <c r="A239" s="183" t="s">
        <v>14</v>
      </c>
      <c r="B239" s="357" t="s">
        <v>120</v>
      </c>
      <c r="C239" s="359" t="s">
        <v>206</v>
      </c>
      <c r="D239" s="184">
        <v>1</v>
      </c>
      <c r="E239" s="185" t="s">
        <v>1</v>
      </c>
      <c r="F239" s="1">
        <v>16</v>
      </c>
      <c r="G239" s="2">
        <v>3.8520106559536615</v>
      </c>
      <c r="H239" s="186">
        <v>179</v>
      </c>
      <c r="I239" s="187">
        <v>6.0304815782650376</v>
      </c>
      <c r="J239" s="186">
        <v>586</v>
      </c>
      <c r="K239" s="187">
        <v>5.6648221797968343</v>
      </c>
      <c r="L239" s="186">
        <v>243</v>
      </c>
      <c r="M239" s="187">
        <v>5.6981825808580338</v>
      </c>
      <c r="N239" s="188"/>
      <c r="O239" s="32"/>
      <c r="P239" s="207"/>
      <c r="Q239" s="208"/>
      <c r="R239" s="207"/>
      <c r="S239" s="207"/>
      <c r="T239" s="208"/>
      <c r="U239" s="207"/>
      <c r="V239" s="207"/>
      <c r="W239" s="208"/>
      <c r="X239" s="207"/>
    </row>
    <row r="240" spans="1:28" ht="12" customHeight="1" x14ac:dyDescent="0.25">
      <c r="A240" s="111"/>
      <c r="B240" s="374"/>
      <c r="C240" s="360"/>
      <c r="D240" s="184">
        <v>2</v>
      </c>
      <c r="E240" s="185" t="s">
        <v>2</v>
      </c>
      <c r="F240" s="1">
        <v>130</v>
      </c>
      <c r="G240" s="2">
        <v>32.103734887769406</v>
      </c>
      <c r="H240" s="186">
        <v>901</v>
      </c>
      <c r="I240" s="187">
        <v>30.619569474102441</v>
      </c>
      <c r="J240" s="186">
        <v>2891</v>
      </c>
      <c r="K240" s="187">
        <v>27.757287656688405</v>
      </c>
      <c r="L240" s="186">
        <v>1216</v>
      </c>
      <c r="M240" s="187">
        <v>27.619055377707568</v>
      </c>
      <c r="N240" s="188"/>
      <c r="O240" s="33"/>
      <c r="P240" s="210"/>
      <c r="Q240" s="209"/>
      <c r="R240" s="210"/>
      <c r="S240" s="210"/>
      <c r="T240" s="209"/>
      <c r="U240" s="210"/>
      <c r="V240" s="210"/>
      <c r="W240" s="209"/>
      <c r="X240" s="210"/>
    </row>
    <row r="241" spans="1:28" ht="12" customHeight="1" x14ac:dyDescent="0.25">
      <c r="A241" s="111"/>
      <c r="B241" s="374"/>
      <c r="C241" s="360"/>
      <c r="D241" s="184">
        <v>3</v>
      </c>
      <c r="E241" s="185" t="s">
        <v>3</v>
      </c>
      <c r="F241" s="1">
        <v>161</v>
      </c>
      <c r="G241" s="2">
        <v>39.625467414900612</v>
      </c>
      <c r="H241" s="186">
        <v>1019</v>
      </c>
      <c r="I241" s="187">
        <v>34.534872025307308</v>
      </c>
      <c r="J241" s="186">
        <v>3683</v>
      </c>
      <c r="K241" s="187">
        <v>34.728222696544293</v>
      </c>
      <c r="L241" s="186">
        <v>1645</v>
      </c>
      <c r="M241" s="187">
        <v>36.700984988225969</v>
      </c>
      <c r="N241" s="188"/>
      <c r="O241" s="31">
        <v>2.8461103084169777</v>
      </c>
      <c r="P241" s="195">
        <v>2.8613454429169525</v>
      </c>
      <c r="Q241" s="196" t="s">
        <v>357</v>
      </c>
      <c r="R241" s="197">
        <v>-1.6973632676587028E-2</v>
      </c>
      <c r="S241" s="195">
        <v>2.9276273545068152</v>
      </c>
      <c r="T241" s="196" t="s">
        <v>357</v>
      </c>
      <c r="U241" s="197">
        <v>-9.0355771953304062E-2</v>
      </c>
      <c r="V241" s="195">
        <v>2.9096635651379281</v>
      </c>
      <c r="W241" s="196" t="s">
        <v>357</v>
      </c>
      <c r="X241" s="197">
        <v>-7.1544412025720247E-2</v>
      </c>
    </row>
    <row r="242" spans="1:28" ht="12" customHeight="1" x14ac:dyDescent="0.25">
      <c r="A242" s="111"/>
      <c r="B242" s="374"/>
      <c r="C242" s="360"/>
      <c r="D242" s="184">
        <v>4</v>
      </c>
      <c r="E242" s="185" t="s">
        <v>231</v>
      </c>
      <c r="F242" s="1">
        <v>105</v>
      </c>
      <c r="G242" s="2">
        <v>24.418787041375559</v>
      </c>
      <c r="H242" s="186">
        <v>852</v>
      </c>
      <c r="I242" s="187">
        <v>28.815076922325485</v>
      </c>
      <c r="J242" s="186">
        <v>3447</v>
      </c>
      <c r="K242" s="187">
        <v>31.849667466965542</v>
      </c>
      <c r="L242" s="186">
        <v>1396</v>
      </c>
      <c r="M242" s="187">
        <v>29.981777053210411</v>
      </c>
      <c r="N242" s="188"/>
      <c r="O242" s="32"/>
      <c r="P242" s="198" t="s">
        <v>359</v>
      </c>
      <c r="Q242" s="199"/>
      <c r="R242" s="199"/>
      <c r="S242" s="198" t="s">
        <v>359</v>
      </c>
      <c r="T242" s="199"/>
      <c r="U242" s="199"/>
      <c r="V242" s="198" t="s">
        <v>359</v>
      </c>
      <c r="W242" s="200"/>
      <c r="X242" s="200"/>
      <c r="Z242" s="157">
        <v>3</v>
      </c>
      <c r="AA242" s="157">
        <v>3</v>
      </c>
      <c r="AB242" s="157">
        <v>3</v>
      </c>
    </row>
    <row r="243" spans="1:28" ht="12" customHeight="1" x14ac:dyDescent="0.25">
      <c r="A243" s="248"/>
      <c r="B243" s="375"/>
      <c r="C243" s="376"/>
      <c r="D243" s="211"/>
      <c r="E243" s="212" t="s">
        <v>4</v>
      </c>
      <c r="F243" s="5">
        <v>412</v>
      </c>
      <c r="G243" s="6">
        <v>100</v>
      </c>
      <c r="H243" s="213">
        <v>2951</v>
      </c>
      <c r="I243" s="214">
        <v>100</v>
      </c>
      <c r="J243" s="213">
        <v>10607</v>
      </c>
      <c r="K243" s="214">
        <v>100</v>
      </c>
      <c r="L243" s="213">
        <v>4500</v>
      </c>
      <c r="M243" s="214">
        <v>100</v>
      </c>
      <c r="N243" s="188"/>
      <c r="O243" s="34"/>
      <c r="P243" s="215"/>
      <c r="Q243" s="206"/>
      <c r="R243" s="215"/>
      <c r="S243" s="215"/>
      <c r="T243" s="206"/>
      <c r="U243" s="215"/>
      <c r="V243" s="215"/>
      <c r="W243" s="206"/>
      <c r="X243" s="215"/>
    </row>
    <row r="244" spans="1:28" s="182" customFormat="1" ht="15" customHeight="1" x14ac:dyDescent="0.25">
      <c r="A244" s="232" t="s">
        <v>52</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7"/>
      <c r="C245" s="359" t="s">
        <v>55</v>
      </c>
      <c r="D245" s="184">
        <v>1</v>
      </c>
      <c r="E245" s="185" t="s">
        <v>53</v>
      </c>
      <c r="F245" s="1">
        <v>0</v>
      </c>
      <c r="G245" s="2">
        <v>0</v>
      </c>
      <c r="H245" s="186">
        <v>9</v>
      </c>
      <c r="I245" s="187">
        <v>0.28541113765362552</v>
      </c>
      <c r="J245" s="186">
        <v>41</v>
      </c>
      <c r="K245" s="187">
        <v>0.44841635411928876</v>
      </c>
      <c r="L245" s="186">
        <v>14</v>
      </c>
      <c r="M245" s="187">
        <v>0.36969720176664117</v>
      </c>
      <c r="N245" s="188"/>
      <c r="O245" s="32"/>
      <c r="P245" s="189"/>
      <c r="Q245" s="190"/>
      <c r="R245" s="189"/>
      <c r="S245" s="189"/>
      <c r="T245" s="190"/>
      <c r="U245" s="189"/>
      <c r="V245" s="189"/>
      <c r="W245" s="190"/>
      <c r="X245" s="189"/>
    </row>
    <row r="246" spans="1:28" ht="12" customHeight="1" x14ac:dyDescent="0.25">
      <c r="A246" s="183"/>
      <c r="B246" s="358"/>
      <c r="C246" s="360"/>
      <c r="D246" s="184">
        <v>2</v>
      </c>
      <c r="E246" s="185"/>
      <c r="F246" s="1">
        <v>3</v>
      </c>
      <c r="G246" s="2">
        <v>1.0068914280378993</v>
      </c>
      <c r="H246" s="186">
        <v>25</v>
      </c>
      <c r="I246" s="187">
        <v>0.90782695099402944</v>
      </c>
      <c r="J246" s="186">
        <v>99</v>
      </c>
      <c r="K246" s="187">
        <v>0.99412865366345082</v>
      </c>
      <c r="L246" s="186">
        <v>45</v>
      </c>
      <c r="M246" s="187">
        <v>1.1422246198912964</v>
      </c>
      <c r="N246" s="188"/>
      <c r="O246" s="33"/>
      <c r="P246" s="194"/>
      <c r="Q246" s="193"/>
      <c r="R246" s="194"/>
      <c r="S246" s="194"/>
      <c r="T246" s="193"/>
      <c r="U246" s="194"/>
      <c r="V246" s="194"/>
      <c r="W246" s="193"/>
      <c r="X246" s="194"/>
    </row>
    <row r="247" spans="1:28" ht="12" customHeight="1" x14ac:dyDescent="0.25">
      <c r="A247" s="183"/>
      <c r="B247" s="358"/>
      <c r="C247" s="360"/>
      <c r="D247" s="184">
        <v>3</v>
      </c>
      <c r="E247" s="185"/>
      <c r="F247" s="1">
        <v>11</v>
      </c>
      <c r="G247" s="2">
        <v>2.7162650374564428</v>
      </c>
      <c r="H247" s="186">
        <v>82</v>
      </c>
      <c r="I247" s="187">
        <v>2.904834942990639</v>
      </c>
      <c r="J247" s="186">
        <v>304</v>
      </c>
      <c r="K247" s="187">
        <v>3.1854153167592223</v>
      </c>
      <c r="L247" s="186">
        <v>117</v>
      </c>
      <c r="M247" s="187">
        <v>2.7806699646804058</v>
      </c>
      <c r="N247" s="188"/>
      <c r="O247" s="33"/>
      <c r="P247" s="194"/>
      <c r="Q247" s="193"/>
      <c r="R247" s="194"/>
      <c r="S247" s="194"/>
      <c r="T247" s="193"/>
      <c r="U247" s="194"/>
      <c r="V247" s="194"/>
      <c r="W247" s="193"/>
      <c r="X247" s="194"/>
    </row>
    <row r="248" spans="1:28" ht="12" customHeight="1" x14ac:dyDescent="0.25">
      <c r="A248" s="183"/>
      <c r="B248" s="358"/>
      <c r="C248" s="360"/>
      <c r="D248" s="184">
        <v>4</v>
      </c>
      <c r="E248" s="185"/>
      <c r="F248" s="1">
        <v>29</v>
      </c>
      <c r="G248" s="2">
        <v>7.3637990361373795</v>
      </c>
      <c r="H248" s="186">
        <v>285</v>
      </c>
      <c r="I248" s="187">
        <v>9.6412467678064129</v>
      </c>
      <c r="J248" s="186">
        <v>989</v>
      </c>
      <c r="K248" s="187">
        <v>9.5009261330207586</v>
      </c>
      <c r="L248" s="186">
        <v>434</v>
      </c>
      <c r="M248" s="187">
        <v>9.7809105828151086</v>
      </c>
      <c r="N248" s="188"/>
      <c r="O248" s="31">
        <v>5.5561868285140035</v>
      </c>
      <c r="P248" s="195">
        <v>5.5452126473403895</v>
      </c>
      <c r="Q248" s="196" t="s">
        <v>357</v>
      </c>
      <c r="R248" s="197">
        <v>9.9957608994438903E-3</v>
      </c>
      <c r="S248" s="195">
        <v>5.5861585905799584</v>
      </c>
      <c r="T248" s="196" t="s">
        <v>357</v>
      </c>
      <c r="U248" s="197">
        <v>-2.6188465081475789E-2</v>
      </c>
      <c r="V248" s="195">
        <v>5.5727950137620992</v>
      </c>
      <c r="W248" s="196" t="s">
        <v>357</v>
      </c>
      <c r="X248" s="197">
        <v>-1.4818223035855759E-2</v>
      </c>
    </row>
    <row r="249" spans="1:28" ht="12" customHeight="1" x14ac:dyDescent="0.25">
      <c r="A249" s="183"/>
      <c r="B249" s="358"/>
      <c r="C249" s="360"/>
      <c r="D249" s="184">
        <v>5</v>
      </c>
      <c r="E249" s="185"/>
      <c r="F249" s="1">
        <v>152</v>
      </c>
      <c r="G249" s="2">
        <v>37.309947014807285</v>
      </c>
      <c r="H249" s="186">
        <v>1021</v>
      </c>
      <c r="I249" s="187">
        <v>34.262346249368555</v>
      </c>
      <c r="J249" s="186">
        <v>3264</v>
      </c>
      <c r="K249" s="187">
        <v>30.810251918138785</v>
      </c>
      <c r="L249" s="186">
        <v>1376</v>
      </c>
      <c r="M249" s="187">
        <v>30.949794546427039</v>
      </c>
      <c r="N249" s="188"/>
      <c r="O249" s="32"/>
      <c r="P249" s="198" t="s">
        <v>359</v>
      </c>
      <c r="Q249" s="199"/>
      <c r="R249" s="199"/>
      <c r="S249" s="198" t="s">
        <v>359</v>
      </c>
      <c r="T249" s="199"/>
      <c r="U249" s="199"/>
      <c r="V249" s="198" t="s">
        <v>359</v>
      </c>
      <c r="W249" s="200"/>
      <c r="X249" s="200"/>
      <c r="Z249" s="157">
        <v>3</v>
      </c>
      <c r="AA249" s="157">
        <v>3</v>
      </c>
      <c r="AB249" s="157">
        <v>3</v>
      </c>
    </row>
    <row r="250" spans="1:28" ht="12" customHeight="1" x14ac:dyDescent="0.25">
      <c r="A250" s="183"/>
      <c r="B250" s="358"/>
      <c r="C250" s="360"/>
      <c r="D250" s="184">
        <v>6</v>
      </c>
      <c r="E250" s="185"/>
      <c r="F250" s="1">
        <v>131</v>
      </c>
      <c r="G250" s="2">
        <v>31.770508720552783</v>
      </c>
      <c r="H250" s="186">
        <v>898</v>
      </c>
      <c r="I250" s="187">
        <v>30.159361110952915</v>
      </c>
      <c r="J250" s="186">
        <v>3371</v>
      </c>
      <c r="K250" s="187">
        <v>30.858056046578895</v>
      </c>
      <c r="L250" s="186">
        <v>1503</v>
      </c>
      <c r="M250" s="187">
        <v>32.426191613731426</v>
      </c>
      <c r="N250" s="188"/>
      <c r="O250" s="40"/>
      <c r="P250" s="258"/>
      <c r="Q250" s="196"/>
      <c r="R250" s="259"/>
      <c r="S250" s="258"/>
      <c r="T250" s="196"/>
      <c r="U250" s="259"/>
      <c r="V250" s="258"/>
      <c r="W250" s="196"/>
      <c r="X250" s="259"/>
    </row>
    <row r="251" spans="1:28" ht="12" customHeight="1" x14ac:dyDescent="0.25">
      <c r="A251" s="183"/>
      <c r="B251" s="358"/>
      <c r="C251" s="360"/>
      <c r="D251" s="184">
        <v>7</v>
      </c>
      <c r="E251" s="185" t="s">
        <v>54</v>
      </c>
      <c r="F251" s="1">
        <v>88</v>
      </c>
      <c r="G251" s="2">
        <v>19.832588763007447</v>
      </c>
      <c r="H251" s="186">
        <v>662</v>
      </c>
      <c r="I251" s="187">
        <v>21.838972840234383</v>
      </c>
      <c r="J251" s="186">
        <v>2646</v>
      </c>
      <c r="K251" s="187">
        <v>24.202805577715321</v>
      </c>
      <c r="L251" s="186">
        <v>1066</v>
      </c>
      <c r="M251" s="187">
        <v>22.550511470690147</v>
      </c>
      <c r="N251" s="188"/>
      <c r="O251" s="32"/>
      <c r="P251" s="259"/>
      <c r="Q251" s="260"/>
      <c r="R251" s="261"/>
      <c r="S251" s="259"/>
      <c r="T251" s="260"/>
      <c r="U251" s="259"/>
      <c r="V251" s="259"/>
      <c r="W251" s="260"/>
      <c r="X251" s="259"/>
    </row>
    <row r="252" spans="1:28" ht="12" customHeight="1" x14ac:dyDescent="0.25">
      <c r="A252" s="266"/>
      <c r="B252" s="361"/>
      <c r="C252" s="362"/>
      <c r="D252" s="201"/>
      <c r="E252" s="202" t="s">
        <v>4</v>
      </c>
      <c r="F252" s="3">
        <v>414</v>
      </c>
      <c r="G252" s="4">
        <v>100</v>
      </c>
      <c r="H252" s="203">
        <v>2982</v>
      </c>
      <c r="I252" s="204">
        <v>100</v>
      </c>
      <c r="J252" s="203">
        <v>10714</v>
      </c>
      <c r="K252" s="204">
        <v>100</v>
      </c>
      <c r="L252" s="203">
        <v>4555</v>
      </c>
      <c r="M252" s="204">
        <v>100</v>
      </c>
      <c r="N252" s="188"/>
      <c r="O252" s="37"/>
      <c r="P252" s="245"/>
      <c r="Q252" s="220"/>
      <c r="R252" s="245"/>
      <c r="S252" s="245"/>
      <c r="T252" s="220"/>
      <c r="U252" s="245"/>
      <c r="V252" s="245"/>
      <c r="W252" s="220"/>
      <c r="X252" s="245"/>
    </row>
    <row r="253" spans="1:28" s="182" customFormat="1" ht="15" customHeight="1" x14ac:dyDescent="0.25">
      <c r="A253" s="178" t="s">
        <v>317</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7" t="s">
        <v>31</v>
      </c>
      <c r="C254" s="359" t="s">
        <v>292</v>
      </c>
      <c r="D254" s="184"/>
      <c r="E254" s="185" t="s">
        <v>30</v>
      </c>
      <c r="F254" s="1">
        <v>40</v>
      </c>
      <c r="G254" s="2">
        <v>9.6515360181494572</v>
      </c>
      <c r="H254" s="186">
        <v>307</v>
      </c>
      <c r="I254" s="187">
        <v>10.893532650517677</v>
      </c>
      <c r="J254" s="186">
        <v>1108</v>
      </c>
      <c r="K254" s="187">
        <v>11.10315492579071</v>
      </c>
      <c r="L254" s="186">
        <v>461</v>
      </c>
      <c r="M254" s="187">
        <v>11.286328668493679</v>
      </c>
      <c r="N254" s="188"/>
      <c r="O254" s="32"/>
      <c r="P254" s="189"/>
      <c r="Q254" s="190"/>
      <c r="R254" s="189"/>
      <c r="S254" s="189"/>
      <c r="T254" s="190"/>
      <c r="U254" s="189"/>
      <c r="V254" s="189"/>
      <c r="W254" s="190"/>
      <c r="X254" s="189"/>
    </row>
    <row r="255" spans="1:28" ht="12" customHeight="1" x14ac:dyDescent="0.25">
      <c r="A255" s="183"/>
      <c r="B255" s="358"/>
      <c r="C255" s="377"/>
      <c r="D255" s="184"/>
      <c r="E255" s="185" t="s">
        <v>29</v>
      </c>
      <c r="F255" s="1">
        <v>16</v>
      </c>
      <c r="G255" s="2">
        <v>4.8913816443392717</v>
      </c>
      <c r="H255" s="186">
        <v>128</v>
      </c>
      <c r="I255" s="187">
        <v>4.9075013231384848</v>
      </c>
      <c r="J255" s="186">
        <v>431</v>
      </c>
      <c r="K255" s="187">
        <v>4.45383134757948</v>
      </c>
      <c r="L255" s="186">
        <v>193</v>
      </c>
      <c r="M255" s="187">
        <v>5.0798562698128489</v>
      </c>
      <c r="N255" s="188"/>
      <c r="O255" s="33"/>
      <c r="P255" s="194"/>
      <c r="Q255" s="193"/>
      <c r="R255" s="194"/>
      <c r="S255" s="194"/>
      <c r="T255" s="193"/>
      <c r="U255" s="194"/>
      <c r="V255" s="194"/>
      <c r="W255" s="193"/>
      <c r="X255" s="194"/>
    </row>
    <row r="256" spans="1:28" ht="12" customHeight="1" x14ac:dyDescent="0.25">
      <c r="A256" s="183"/>
      <c r="B256" s="358"/>
      <c r="C256" s="377"/>
      <c r="D256" s="184"/>
      <c r="E256" s="185" t="s">
        <v>28</v>
      </c>
      <c r="F256" s="1">
        <v>318</v>
      </c>
      <c r="G256" s="2">
        <v>75.404978500088632</v>
      </c>
      <c r="H256" s="186">
        <v>2344</v>
      </c>
      <c r="I256" s="187">
        <v>77.467805343803519</v>
      </c>
      <c r="J256" s="186">
        <v>8241</v>
      </c>
      <c r="K256" s="187">
        <v>75.887826287071817</v>
      </c>
      <c r="L256" s="186">
        <v>3547</v>
      </c>
      <c r="M256" s="187">
        <v>75.947863178346481</v>
      </c>
      <c r="N256" s="188"/>
      <c r="O256" s="42">
        <v>0.10052103837422303</v>
      </c>
      <c r="P256" s="278">
        <v>6.7311606825409154E-2</v>
      </c>
      <c r="Q256" s="196" t="s">
        <v>354</v>
      </c>
      <c r="R256" s="197">
        <v>0.12034134118304485</v>
      </c>
      <c r="S256" s="278">
        <v>8.555187439557517E-2</v>
      </c>
      <c r="T256" s="196" t="s">
        <v>357</v>
      </c>
      <c r="U256" s="197">
        <v>5.1571275779028647E-2</v>
      </c>
      <c r="V256" s="278">
        <v>7.6859518833499271E-2</v>
      </c>
      <c r="W256" s="196" t="s">
        <v>357</v>
      </c>
      <c r="X256" s="197">
        <v>8.3404659414043514E-2</v>
      </c>
    </row>
    <row r="257" spans="1:28" ht="12" customHeight="1" x14ac:dyDescent="0.25">
      <c r="A257" s="183"/>
      <c r="B257" s="358"/>
      <c r="C257" s="377"/>
      <c r="D257" s="184"/>
      <c r="E257" s="185" t="s">
        <v>27</v>
      </c>
      <c r="F257" s="1">
        <v>43</v>
      </c>
      <c r="G257" s="2">
        <v>10.052103837422303</v>
      </c>
      <c r="H257" s="186">
        <v>192</v>
      </c>
      <c r="I257" s="187">
        <v>6.7311606825409154</v>
      </c>
      <c r="J257" s="186">
        <v>896</v>
      </c>
      <c r="K257" s="187">
        <v>8.5551874395575176</v>
      </c>
      <c r="L257" s="186">
        <v>355</v>
      </c>
      <c r="M257" s="187">
        <v>7.6859518833499267</v>
      </c>
      <c r="N257" s="188"/>
      <c r="O257" s="35"/>
      <c r="P257" s="198" t="s">
        <v>275</v>
      </c>
      <c r="Q257" s="199"/>
      <c r="R257" s="199"/>
      <c r="S257" s="198" t="s">
        <v>359</v>
      </c>
      <c r="T257" s="199"/>
      <c r="U257" s="199"/>
      <c r="V257" s="198" t="s">
        <v>359</v>
      </c>
      <c r="W257" s="200"/>
      <c r="X257" s="200"/>
      <c r="Z257" s="157">
        <v>4</v>
      </c>
      <c r="AA257" s="157">
        <v>3</v>
      </c>
      <c r="AB257" s="157">
        <v>3</v>
      </c>
    </row>
    <row r="258" spans="1:28" ht="15.75" customHeight="1" x14ac:dyDescent="0.25">
      <c r="A258" s="266"/>
      <c r="B258" s="371"/>
      <c r="C258" s="378"/>
      <c r="D258" s="279"/>
      <c r="E258" s="280" t="s">
        <v>4</v>
      </c>
      <c r="F258" s="17">
        <v>417</v>
      </c>
      <c r="G258" s="18">
        <v>100</v>
      </c>
      <c r="H258" s="269">
        <v>2971</v>
      </c>
      <c r="I258" s="270">
        <v>100</v>
      </c>
      <c r="J258" s="269">
        <v>10676</v>
      </c>
      <c r="K258" s="270">
        <v>100</v>
      </c>
      <c r="L258" s="269">
        <v>4556</v>
      </c>
      <c r="M258" s="270">
        <v>100</v>
      </c>
      <c r="N258" s="188"/>
      <c r="O258" s="41"/>
      <c r="P258" s="281"/>
      <c r="Q258" s="118"/>
      <c r="R258" s="281"/>
      <c r="S258" s="281"/>
      <c r="T258" s="118"/>
      <c r="U258" s="281"/>
      <c r="V258" s="281"/>
      <c r="W258" s="118"/>
      <c r="X258" s="281"/>
    </row>
    <row r="259" spans="1:28" ht="12" customHeight="1" x14ac:dyDescent="0.25">
      <c r="A259" s="282" t="s">
        <v>5</v>
      </c>
      <c r="B259" s="370" t="s">
        <v>123</v>
      </c>
      <c r="C259" s="365" t="s">
        <v>293</v>
      </c>
      <c r="D259" s="283"/>
      <c r="E259" s="284" t="s">
        <v>30</v>
      </c>
      <c r="F259" s="19">
        <v>101</v>
      </c>
      <c r="G259" s="20">
        <v>23.956632139449063</v>
      </c>
      <c r="H259" s="285">
        <v>786</v>
      </c>
      <c r="I259" s="286">
        <v>25.475279688477908</v>
      </c>
      <c r="J259" s="285">
        <v>2820</v>
      </c>
      <c r="K259" s="286">
        <v>26.440980129306858</v>
      </c>
      <c r="L259" s="285">
        <v>1155</v>
      </c>
      <c r="M259" s="286">
        <v>24.972498213990406</v>
      </c>
      <c r="N259" s="188"/>
      <c r="O259" s="43"/>
      <c r="P259" s="287"/>
      <c r="Q259" s="288"/>
      <c r="R259" s="287"/>
      <c r="S259" s="287"/>
      <c r="T259" s="288"/>
      <c r="U259" s="287"/>
      <c r="V259" s="287"/>
      <c r="W259" s="288"/>
      <c r="X259" s="287"/>
    </row>
    <row r="260" spans="1:28" ht="12" customHeight="1" x14ac:dyDescent="0.25">
      <c r="A260" s="183"/>
      <c r="B260" s="358"/>
      <c r="C260" s="377"/>
      <c r="D260" s="184"/>
      <c r="E260" s="185" t="s">
        <v>29</v>
      </c>
      <c r="F260" s="1">
        <v>90</v>
      </c>
      <c r="G260" s="2">
        <v>22.861906656443111</v>
      </c>
      <c r="H260" s="186">
        <v>801</v>
      </c>
      <c r="I260" s="187">
        <v>27.837334836672699</v>
      </c>
      <c r="J260" s="186">
        <v>2744</v>
      </c>
      <c r="K260" s="187">
        <v>26.246316594093244</v>
      </c>
      <c r="L260" s="186">
        <v>1214</v>
      </c>
      <c r="M260" s="187">
        <v>28.514766622961197</v>
      </c>
      <c r="N260" s="188"/>
      <c r="O260" s="33"/>
      <c r="P260" s="194"/>
      <c r="Q260" s="193"/>
      <c r="R260" s="194"/>
      <c r="S260" s="194"/>
      <c r="T260" s="193"/>
      <c r="U260" s="194"/>
      <c r="V260" s="194"/>
      <c r="W260" s="193"/>
      <c r="X260" s="194"/>
    </row>
    <row r="261" spans="1:28" ht="12" customHeight="1" x14ac:dyDescent="0.25">
      <c r="A261" s="183"/>
      <c r="B261" s="358"/>
      <c r="C261" s="377"/>
      <c r="D261" s="184"/>
      <c r="E261" s="185" t="s">
        <v>28</v>
      </c>
      <c r="F261" s="1">
        <v>167</v>
      </c>
      <c r="G261" s="2">
        <v>38.908135656340789</v>
      </c>
      <c r="H261" s="186">
        <v>1024</v>
      </c>
      <c r="I261" s="187">
        <v>34.386303399998503</v>
      </c>
      <c r="J261" s="186">
        <v>3801</v>
      </c>
      <c r="K261" s="187">
        <v>35.191786337744759</v>
      </c>
      <c r="L261" s="186">
        <v>1653</v>
      </c>
      <c r="M261" s="187">
        <v>34.781499667083757</v>
      </c>
      <c r="N261" s="188"/>
      <c r="O261" s="42">
        <v>0.14273325547766286</v>
      </c>
      <c r="P261" s="278">
        <v>0.12301082074851333</v>
      </c>
      <c r="Q261" s="196" t="s">
        <v>357</v>
      </c>
      <c r="R261" s="197">
        <v>5.8140424742121222E-2</v>
      </c>
      <c r="S261" s="278">
        <v>0.12120916938849818</v>
      </c>
      <c r="T261" s="196" t="s">
        <v>357</v>
      </c>
      <c r="U261" s="197">
        <v>6.3643150034510154E-2</v>
      </c>
      <c r="V261" s="278">
        <v>0.11731235495966735</v>
      </c>
      <c r="W261" s="196" t="s">
        <v>357</v>
      </c>
      <c r="X261" s="197">
        <v>7.5667198291176629E-2</v>
      </c>
    </row>
    <row r="262" spans="1:28" ht="12" customHeight="1" x14ac:dyDescent="0.25">
      <c r="A262" s="183"/>
      <c r="B262" s="358"/>
      <c r="C262" s="377"/>
      <c r="D262" s="184"/>
      <c r="E262" s="185" t="s">
        <v>27</v>
      </c>
      <c r="F262" s="1">
        <v>58</v>
      </c>
      <c r="G262" s="2">
        <v>14.273325547766285</v>
      </c>
      <c r="H262" s="186">
        <v>347</v>
      </c>
      <c r="I262" s="187">
        <v>12.301082074851333</v>
      </c>
      <c r="J262" s="186">
        <v>1279</v>
      </c>
      <c r="K262" s="187">
        <v>12.120916938849819</v>
      </c>
      <c r="L262" s="186">
        <v>514</v>
      </c>
      <c r="M262" s="187">
        <v>11.731235495966736</v>
      </c>
      <c r="N262" s="188"/>
      <c r="O262" s="32"/>
      <c r="P262" s="198" t="s">
        <v>359</v>
      </c>
      <c r="Q262" s="199"/>
      <c r="R262" s="199"/>
      <c r="S262" s="198" t="s">
        <v>359</v>
      </c>
      <c r="T262" s="199"/>
      <c r="U262" s="199"/>
      <c r="V262" s="198" t="s">
        <v>359</v>
      </c>
      <c r="W262" s="200"/>
      <c r="X262" s="200"/>
      <c r="Z262" s="157">
        <v>3</v>
      </c>
      <c r="AA262" s="157">
        <v>3</v>
      </c>
      <c r="AB262" s="157">
        <v>3</v>
      </c>
    </row>
    <row r="263" spans="1:28" ht="15.75" customHeight="1" x14ac:dyDescent="0.25">
      <c r="A263" s="183"/>
      <c r="B263" s="371"/>
      <c r="C263" s="378"/>
      <c r="D263" s="279"/>
      <c r="E263" s="280" t="s">
        <v>4</v>
      </c>
      <c r="F263" s="17">
        <v>416</v>
      </c>
      <c r="G263" s="18">
        <v>100</v>
      </c>
      <c r="H263" s="269">
        <v>2958</v>
      </c>
      <c r="I263" s="270">
        <v>100</v>
      </c>
      <c r="J263" s="269">
        <v>10644</v>
      </c>
      <c r="K263" s="270">
        <v>100</v>
      </c>
      <c r="L263" s="269">
        <v>4536</v>
      </c>
      <c r="M263" s="270">
        <v>100</v>
      </c>
      <c r="N263" s="188"/>
      <c r="O263" s="37"/>
      <c r="P263" s="245"/>
      <c r="Q263" s="220"/>
      <c r="R263" s="245"/>
      <c r="S263" s="245"/>
      <c r="T263" s="220"/>
      <c r="U263" s="245"/>
      <c r="V263" s="245"/>
      <c r="W263" s="220"/>
      <c r="X263" s="245"/>
    </row>
    <row r="264" spans="1:28" ht="12" customHeight="1" x14ac:dyDescent="0.25">
      <c r="A264" s="183" t="s">
        <v>14</v>
      </c>
      <c r="B264" s="357" t="s">
        <v>124</v>
      </c>
      <c r="C264" s="359" t="s">
        <v>294</v>
      </c>
      <c r="D264" s="184"/>
      <c r="E264" s="185" t="s">
        <v>30</v>
      </c>
      <c r="F264" s="1">
        <v>133</v>
      </c>
      <c r="G264" s="2">
        <v>31.991003248844919</v>
      </c>
      <c r="H264" s="186">
        <v>915</v>
      </c>
      <c r="I264" s="187">
        <v>31.450282850422813</v>
      </c>
      <c r="J264" s="186">
        <v>3154</v>
      </c>
      <c r="K264" s="187">
        <v>29.056923886530122</v>
      </c>
      <c r="L264" s="186">
        <v>1298</v>
      </c>
      <c r="M264" s="187">
        <v>28.86587776752777</v>
      </c>
      <c r="N264" s="188"/>
      <c r="O264" s="32"/>
      <c r="P264" s="189"/>
      <c r="Q264" s="190"/>
      <c r="R264" s="189"/>
      <c r="S264" s="189"/>
      <c r="T264" s="190"/>
      <c r="U264" s="189"/>
      <c r="V264" s="189"/>
      <c r="W264" s="190"/>
      <c r="X264" s="189"/>
    </row>
    <row r="265" spans="1:28" ht="12" customHeight="1" x14ac:dyDescent="0.25">
      <c r="A265" s="183"/>
      <c r="B265" s="358"/>
      <c r="C265" s="379"/>
      <c r="D265" s="184"/>
      <c r="E265" s="185" t="s">
        <v>29</v>
      </c>
      <c r="F265" s="1">
        <v>116</v>
      </c>
      <c r="G265" s="2">
        <v>27.95894954970592</v>
      </c>
      <c r="H265" s="186">
        <v>854</v>
      </c>
      <c r="I265" s="187">
        <v>29.459297680734682</v>
      </c>
      <c r="J265" s="186">
        <v>2959</v>
      </c>
      <c r="K265" s="187">
        <v>28.557755384166327</v>
      </c>
      <c r="L265" s="186">
        <v>1236</v>
      </c>
      <c r="M265" s="187">
        <v>28.388210209936805</v>
      </c>
      <c r="N265" s="188"/>
      <c r="O265" s="33"/>
      <c r="P265" s="194"/>
      <c r="Q265" s="193"/>
      <c r="R265" s="194"/>
      <c r="S265" s="194"/>
      <c r="T265" s="193"/>
      <c r="U265" s="194"/>
      <c r="V265" s="194"/>
      <c r="W265" s="193"/>
      <c r="X265" s="194"/>
    </row>
    <row r="266" spans="1:28" ht="12" customHeight="1" x14ac:dyDescent="0.25">
      <c r="A266" s="183"/>
      <c r="B266" s="358"/>
      <c r="C266" s="379"/>
      <c r="D266" s="184"/>
      <c r="E266" s="185" t="s">
        <v>28</v>
      </c>
      <c r="F266" s="1">
        <v>120</v>
      </c>
      <c r="G266" s="2">
        <v>28.455925786884411</v>
      </c>
      <c r="H266" s="186">
        <v>796</v>
      </c>
      <c r="I266" s="187">
        <v>26.423596821939118</v>
      </c>
      <c r="J266" s="186">
        <v>2715</v>
      </c>
      <c r="K266" s="187">
        <v>24.91382394910336</v>
      </c>
      <c r="L266" s="186">
        <v>1148</v>
      </c>
      <c r="M266" s="187">
        <v>24.732506307017697</v>
      </c>
      <c r="N266" s="188"/>
      <c r="O266" s="42">
        <v>0.11594121414563942</v>
      </c>
      <c r="P266" s="278">
        <v>0.12666822646903897</v>
      </c>
      <c r="Q266" s="196" t="s">
        <v>357</v>
      </c>
      <c r="R266" s="197">
        <v>-3.2863910597104813E-2</v>
      </c>
      <c r="S266" s="278">
        <v>0.1747149678019542</v>
      </c>
      <c r="T266" s="196" t="s">
        <v>355</v>
      </c>
      <c r="U266" s="197">
        <v>-0.16756124215821921</v>
      </c>
      <c r="V266" s="278">
        <v>0.18013405715519645</v>
      </c>
      <c r="W266" s="196" t="s">
        <v>356</v>
      </c>
      <c r="X266" s="197">
        <v>-0.18174668996468091</v>
      </c>
    </row>
    <row r="267" spans="1:28" ht="12" customHeight="1" x14ac:dyDescent="0.25">
      <c r="A267" s="183"/>
      <c r="B267" s="358"/>
      <c r="C267" s="379"/>
      <c r="D267" s="184"/>
      <c r="E267" s="185" t="s">
        <v>27</v>
      </c>
      <c r="F267" s="1">
        <v>47</v>
      </c>
      <c r="G267" s="2">
        <v>11.594121414563942</v>
      </c>
      <c r="H267" s="186">
        <v>388</v>
      </c>
      <c r="I267" s="187">
        <v>12.666822646903897</v>
      </c>
      <c r="J267" s="186">
        <v>1783</v>
      </c>
      <c r="K267" s="187">
        <v>17.47149678019542</v>
      </c>
      <c r="L267" s="186">
        <v>856</v>
      </c>
      <c r="M267" s="187">
        <v>18.013405715519646</v>
      </c>
      <c r="N267" s="188"/>
      <c r="O267" s="32"/>
      <c r="P267" s="198" t="s">
        <v>359</v>
      </c>
      <c r="Q267" s="199"/>
      <c r="R267" s="199"/>
      <c r="S267" s="198" t="s">
        <v>276</v>
      </c>
      <c r="T267" s="199"/>
      <c r="U267" s="199"/>
      <c r="V267" s="198" t="s">
        <v>276</v>
      </c>
      <c r="W267" s="200"/>
      <c r="X267" s="200"/>
      <c r="Z267" s="157">
        <v>3</v>
      </c>
      <c r="AA267" s="157">
        <v>2</v>
      </c>
      <c r="AB267" s="157">
        <v>2</v>
      </c>
    </row>
    <row r="268" spans="1:28" ht="15.75" customHeight="1" x14ac:dyDescent="0.25">
      <c r="A268" s="183"/>
      <c r="B268" s="361"/>
      <c r="C268" s="380"/>
      <c r="D268" s="201"/>
      <c r="E268" s="202" t="s">
        <v>4</v>
      </c>
      <c r="F268" s="3">
        <v>416</v>
      </c>
      <c r="G268" s="4">
        <v>100</v>
      </c>
      <c r="H268" s="203">
        <v>2953</v>
      </c>
      <c r="I268" s="204">
        <v>100</v>
      </c>
      <c r="J268" s="203">
        <v>10611</v>
      </c>
      <c r="K268" s="204">
        <v>100</v>
      </c>
      <c r="L268" s="203">
        <v>4538</v>
      </c>
      <c r="M268" s="204">
        <v>100</v>
      </c>
      <c r="N268" s="188"/>
      <c r="O268" s="37"/>
      <c r="P268" s="245"/>
      <c r="Q268" s="220"/>
      <c r="R268" s="245"/>
      <c r="S268" s="245"/>
      <c r="T268" s="220"/>
      <c r="U268" s="245"/>
      <c r="V268" s="245"/>
      <c r="W268" s="220"/>
      <c r="X268" s="245"/>
    </row>
    <row r="269" spans="1:28" ht="12" customHeight="1" x14ac:dyDescent="0.25">
      <c r="A269" s="183" t="s">
        <v>15</v>
      </c>
      <c r="B269" s="357" t="s">
        <v>125</v>
      </c>
      <c r="C269" s="359" t="s">
        <v>295</v>
      </c>
      <c r="D269" s="184"/>
      <c r="E269" s="185" t="s">
        <v>30</v>
      </c>
      <c r="F269" s="1">
        <v>115</v>
      </c>
      <c r="G269" s="2">
        <v>28.860557514998259</v>
      </c>
      <c r="H269" s="186">
        <v>874</v>
      </c>
      <c r="I269" s="187">
        <v>29.846000691395329</v>
      </c>
      <c r="J269" s="186">
        <v>2922</v>
      </c>
      <c r="K269" s="187">
        <v>27.609630785818656</v>
      </c>
      <c r="L269" s="186">
        <v>1240</v>
      </c>
      <c r="M269" s="187">
        <v>28.464539475391948</v>
      </c>
      <c r="N269" s="188"/>
      <c r="O269" s="32"/>
      <c r="P269" s="189"/>
      <c r="Q269" s="190"/>
      <c r="R269" s="189"/>
      <c r="S269" s="189"/>
      <c r="T269" s="190"/>
      <c r="U269" s="189"/>
      <c r="V269" s="189"/>
      <c r="W269" s="190"/>
      <c r="X269" s="189"/>
    </row>
    <row r="270" spans="1:28" ht="12" customHeight="1" x14ac:dyDescent="0.25">
      <c r="A270" s="183"/>
      <c r="B270" s="358"/>
      <c r="C270" s="379"/>
      <c r="D270" s="184"/>
      <c r="E270" s="185" t="s">
        <v>29</v>
      </c>
      <c r="F270" s="1">
        <v>90</v>
      </c>
      <c r="G270" s="2">
        <v>22.749071824858284</v>
      </c>
      <c r="H270" s="186">
        <v>927</v>
      </c>
      <c r="I270" s="187">
        <v>33.060540479312188</v>
      </c>
      <c r="J270" s="186">
        <v>2894</v>
      </c>
      <c r="K270" s="187">
        <v>27.514735357648938</v>
      </c>
      <c r="L270" s="186">
        <v>1196</v>
      </c>
      <c r="M270" s="187">
        <v>29.198612527385386</v>
      </c>
      <c r="N270" s="188"/>
      <c r="O270" s="33"/>
      <c r="P270" s="194"/>
      <c r="Q270" s="193"/>
      <c r="R270" s="194"/>
      <c r="S270" s="194"/>
      <c r="T270" s="193"/>
      <c r="U270" s="194"/>
      <c r="V270" s="194"/>
      <c r="W270" s="193"/>
      <c r="X270" s="194"/>
    </row>
    <row r="271" spans="1:28" ht="12" customHeight="1" x14ac:dyDescent="0.25">
      <c r="A271" s="183"/>
      <c r="B271" s="358"/>
      <c r="C271" s="379"/>
      <c r="D271" s="184"/>
      <c r="E271" s="185" t="s">
        <v>28</v>
      </c>
      <c r="F271" s="1">
        <v>179</v>
      </c>
      <c r="G271" s="2">
        <v>41.364904743721219</v>
      </c>
      <c r="H271" s="186">
        <v>1059</v>
      </c>
      <c r="I271" s="187">
        <v>33.648420328281176</v>
      </c>
      <c r="J271" s="186">
        <v>4401</v>
      </c>
      <c r="K271" s="187">
        <v>40.98377014263103</v>
      </c>
      <c r="L271" s="186">
        <v>1913</v>
      </c>
      <c r="M271" s="187">
        <v>38.537930531494823</v>
      </c>
      <c r="N271" s="188"/>
      <c r="O271" s="42">
        <v>7.0254659164215014E-2</v>
      </c>
      <c r="P271" s="278">
        <v>3.4450385010114597E-2</v>
      </c>
      <c r="Q271" s="196" t="s">
        <v>356</v>
      </c>
      <c r="R271" s="197">
        <v>0.16314244550673096</v>
      </c>
      <c r="S271" s="278">
        <v>3.8918637138955693E-2</v>
      </c>
      <c r="T271" s="196" t="s">
        <v>355</v>
      </c>
      <c r="U271" s="197">
        <v>0.1393626106382499</v>
      </c>
      <c r="V271" s="278">
        <v>3.7989174657300319E-2</v>
      </c>
      <c r="W271" s="196" t="s">
        <v>355</v>
      </c>
      <c r="X271" s="197">
        <v>0.14419636203920672</v>
      </c>
    </row>
    <row r="272" spans="1:28" ht="12" customHeight="1" x14ac:dyDescent="0.25">
      <c r="A272" s="183"/>
      <c r="B272" s="358"/>
      <c r="C272" s="379"/>
      <c r="D272" s="184"/>
      <c r="E272" s="185" t="s">
        <v>27</v>
      </c>
      <c r="F272" s="1">
        <v>29</v>
      </c>
      <c r="G272" s="2">
        <v>7.025465916421501</v>
      </c>
      <c r="H272" s="186">
        <v>98</v>
      </c>
      <c r="I272" s="187">
        <v>3.4450385010114597</v>
      </c>
      <c r="J272" s="186">
        <v>394</v>
      </c>
      <c r="K272" s="187">
        <v>3.8918637138955692</v>
      </c>
      <c r="L272" s="186">
        <v>173</v>
      </c>
      <c r="M272" s="187">
        <v>3.7989174657300318</v>
      </c>
      <c r="N272" s="188"/>
      <c r="O272" s="32"/>
      <c r="P272" s="198" t="s">
        <v>275</v>
      </c>
      <c r="Q272" s="199"/>
      <c r="R272" s="199"/>
      <c r="S272" s="198" t="s">
        <v>275</v>
      </c>
      <c r="T272" s="199"/>
      <c r="U272" s="199"/>
      <c r="V272" s="198" t="s">
        <v>275</v>
      </c>
      <c r="W272" s="200"/>
      <c r="X272" s="200"/>
      <c r="Z272" s="157">
        <v>4</v>
      </c>
      <c r="AA272" s="157">
        <v>4</v>
      </c>
      <c r="AB272" s="157">
        <v>4</v>
      </c>
    </row>
    <row r="273" spans="1:28" ht="15.75" customHeight="1" x14ac:dyDescent="0.25">
      <c r="A273" s="183"/>
      <c r="B273" s="361"/>
      <c r="C273" s="380"/>
      <c r="D273" s="201"/>
      <c r="E273" s="202" t="s">
        <v>4</v>
      </c>
      <c r="F273" s="3">
        <v>413</v>
      </c>
      <c r="G273" s="4">
        <v>100</v>
      </c>
      <c r="H273" s="203">
        <v>2958</v>
      </c>
      <c r="I273" s="204">
        <v>100</v>
      </c>
      <c r="J273" s="203">
        <v>10611</v>
      </c>
      <c r="K273" s="204">
        <v>100</v>
      </c>
      <c r="L273" s="203">
        <v>4522</v>
      </c>
      <c r="M273" s="204">
        <v>100</v>
      </c>
      <c r="N273" s="188"/>
      <c r="O273" s="37"/>
      <c r="P273" s="245"/>
      <c r="Q273" s="220"/>
      <c r="R273" s="245"/>
      <c r="S273" s="245"/>
      <c r="T273" s="220"/>
      <c r="U273" s="245"/>
      <c r="V273" s="245"/>
      <c r="W273" s="220"/>
      <c r="X273" s="245"/>
    </row>
    <row r="274" spans="1:28" ht="12.75" customHeight="1" x14ac:dyDescent="0.25">
      <c r="A274" s="183" t="s">
        <v>16</v>
      </c>
      <c r="B274" s="357" t="s">
        <v>126</v>
      </c>
      <c r="C274" s="359" t="s">
        <v>296</v>
      </c>
      <c r="D274" s="184"/>
      <c r="E274" s="185" t="s">
        <v>30</v>
      </c>
      <c r="F274" s="1">
        <v>145</v>
      </c>
      <c r="G274" s="2">
        <v>35.324093688273315</v>
      </c>
      <c r="H274" s="186">
        <v>1091</v>
      </c>
      <c r="I274" s="187">
        <v>37.532653608743779</v>
      </c>
      <c r="J274" s="186">
        <v>3854</v>
      </c>
      <c r="K274" s="187">
        <v>36.262306410163909</v>
      </c>
      <c r="L274" s="186">
        <v>1664</v>
      </c>
      <c r="M274" s="187">
        <v>36.968307139848008</v>
      </c>
      <c r="N274" s="188"/>
      <c r="O274" s="32"/>
      <c r="P274" s="189"/>
      <c r="Q274" s="190"/>
      <c r="R274" s="189"/>
      <c r="S274" s="189"/>
      <c r="T274" s="190"/>
      <c r="U274" s="189"/>
      <c r="V274" s="189"/>
      <c r="W274" s="190"/>
      <c r="X274" s="189"/>
    </row>
    <row r="275" spans="1:28" ht="12" customHeight="1" x14ac:dyDescent="0.25">
      <c r="A275" s="183"/>
      <c r="B275" s="358"/>
      <c r="C275" s="379"/>
      <c r="D275" s="184"/>
      <c r="E275" s="185" t="s">
        <v>29</v>
      </c>
      <c r="F275" s="1">
        <v>101</v>
      </c>
      <c r="G275" s="2">
        <v>23.081874792372783</v>
      </c>
      <c r="H275" s="186">
        <v>775</v>
      </c>
      <c r="I275" s="187">
        <v>26.935134594899335</v>
      </c>
      <c r="J275" s="186">
        <v>2711</v>
      </c>
      <c r="K275" s="187">
        <v>25.013203522120399</v>
      </c>
      <c r="L275" s="186">
        <v>1124</v>
      </c>
      <c r="M275" s="187">
        <v>24.23738167059291</v>
      </c>
      <c r="N275" s="188"/>
      <c r="O275" s="33"/>
      <c r="P275" s="194"/>
      <c r="Q275" s="193"/>
      <c r="R275" s="194"/>
      <c r="S275" s="194"/>
      <c r="T275" s="193"/>
      <c r="U275" s="194"/>
      <c r="V275" s="194"/>
      <c r="W275" s="193"/>
      <c r="X275" s="194"/>
    </row>
    <row r="276" spans="1:28" ht="12" customHeight="1" x14ac:dyDescent="0.25">
      <c r="A276" s="183"/>
      <c r="B276" s="358"/>
      <c r="C276" s="379"/>
      <c r="D276" s="184"/>
      <c r="E276" s="185" t="s">
        <v>28</v>
      </c>
      <c r="F276" s="1">
        <v>130</v>
      </c>
      <c r="G276" s="2">
        <v>31.961443787960825</v>
      </c>
      <c r="H276" s="186">
        <v>903</v>
      </c>
      <c r="I276" s="187">
        <v>30.127578300260634</v>
      </c>
      <c r="J276" s="186">
        <v>3402</v>
      </c>
      <c r="K276" s="187">
        <v>32.835659643159879</v>
      </c>
      <c r="L276" s="186">
        <v>1459</v>
      </c>
      <c r="M276" s="187">
        <v>32.20491257207852</v>
      </c>
      <c r="N276" s="188"/>
      <c r="O276" s="42">
        <v>9.6325877313922892E-2</v>
      </c>
      <c r="P276" s="278">
        <v>5.4046334960964761E-2</v>
      </c>
      <c r="Q276" s="196" t="s">
        <v>356</v>
      </c>
      <c r="R276" s="197">
        <v>0.16190123178896992</v>
      </c>
      <c r="S276" s="278">
        <v>5.8888304245508283E-2</v>
      </c>
      <c r="T276" s="196" t="s">
        <v>355</v>
      </c>
      <c r="U276" s="197">
        <v>0.14091950621515992</v>
      </c>
      <c r="V276" s="278">
        <v>6.5893986174823643E-2</v>
      </c>
      <c r="W276" s="196" t="s">
        <v>354</v>
      </c>
      <c r="X276" s="197">
        <v>0.11194323046970478</v>
      </c>
    </row>
    <row r="277" spans="1:28" ht="12" customHeight="1" x14ac:dyDescent="0.25">
      <c r="A277" s="183"/>
      <c r="B277" s="358"/>
      <c r="C277" s="379"/>
      <c r="D277" s="184"/>
      <c r="E277" s="185" t="s">
        <v>27</v>
      </c>
      <c r="F277" s="1">
        <v>39</v>
      </c>
      <c r="G277" s="2">
        <v>9.6325877313922899</v>
      </c>
      <c r="H277" s="186">
        <v>163</v>
      </c>
      <c r="I277" s="187">
        <v>5.4046334960964764</v>
      </c>
      <c r="J277" s="186">
        <v>595</v>
      </c>
      <c r="K277" s="187">
        <v>5.8888304245508278</v>
      </c>
      <c r="L277" s="186">
        <v>271</v>
      </c>
      <c r="M277" s="187">
        <v>6.589398617482364</v>
      </c>
      <c r="N277" s="188"/>
      <c r="O277" s="32"/>
      <c r="P277" s="198" t="s">
        <v>275</v>
      </c>
      <c r="Q277" s="199"/>
      <c r="R277" s="199"/>
      <c r="S277" s="198" t="s">
        <v>275</v>
      </c>
      <c r="T277" s="199"/>
      <c r="U277" s="199"/>
      <c r="V277" s="198" t="s">
        <v>275</v>
      </c>
      <c r="W277" s="200"/>
      <c r="X277" s="200"/>
      <c r="Z277" s="157">
        <v>4</v>
      </c>
      <c r="AA277" s="157">
        <v>4</v>
      </c>
      <c r="AB277" s="157">
        <v>4</v>
      </c>
    </row>
    <row r="278" spans="1:28" ht="15.75" customHeight="1" x14ac:dyDescent="0.25">
      <c r="A278" s="183"/>
      <c r="B278" s="361"/>
      <c r="C278" s="380"/>
      <c r="D278" s="201"/>
      <c r="E278" s="202" t="s">
        <v>4</v>
      </c>
      <c r="F278" s="3">
        <v>415</v>
      </c>
      <c r="G278" s="4">
        <v>100</v>
      </c>
      <c r="H278" s="203">
        <v>2932</v>
      </c>
      <c r="I278" s="204">
        <v>100</v>
      </c>
      <c r="J278" s="203">
        <v>10562</v>
      </c>
      <c r="K278" s="204">
        <v>100</v>
      </c>
      <c r="L278" s="203">
        <v>4518</v>
      </c>
      <c r="M278" s="204">
        <v>100</v>
      </c>
      <c r="N278" s="188"/>
      <c r="O278" s="37"/>
      <c r="P278" s="245"/>
      <c r="Q278" s="220"/>
      <c r="R278" s="245"/>
      <c r="S278" s="245"/>
      <c r="T278" s="220"/>
      <c r="U278" s="245"/>
      <c r="V278" s="245"/>
      <c r="W278" s="220"/>
      <c r="X278" s="245"/>
    </row>
    <row r="279" spans="1:28" ht="12" customHeight="1" x14ac:dyDescent="0.25">
      <c r="A279" s="183" t="s">
        <v>17</v>
      </c>
      <c r="B279" s="357" t="s">
        <v>127</v>
      </c>
      <c r="C279" s="359" t="s">
        <v>297</v>
      </c>
      <c r="D279" s="184"/>
      <c r="E279" s="185" t="s">
        <v>30</v>
      </c>
      <c r="F279" s="1">
        <v>138</v>
      </c>
      <c r="G279" s="2">
        <v>33.655254066078669</v>
      </c>
      <c r="H279" s="186">
        <v>982</v>
      </c>
      <c r="I279" s="187">
        <v>34.013395478378619</v>
      </c>
      <c r="J279" s="186">
        <v>3262</v>
      </c>
      <c r="K279" s="187">
        <v>31.363218756432005</v>
      </c>
      <c r="L279" s="186">
        <v>1350</v>
      </c>
      <c r="M279" s="187">
        <v>30.371683965064982</v>
      </c>
      <c r="N279" s="188"/>
      <c r="O279" s="32"/>
      <c r="P279" s="189"/>
      <c r="Q279" s="190"/>
      <c r="R279" s="189"/>
      <c r="S279" s="189"/>
      <c r="T279" s="190"/>
      <c r="U279" s="189"/>
      <c r="V279" s="189"/>
      <c r="W279" s="190"/>
      <c r="X279" s="189"/>
    </row>
    <row r="280" spans="1:28" ht="12" customHeight="1" x14ac:dyDescent="0.25">
      <c r="A280" s="183"/>
      <c r="B280" s="358"/>
      <c r="C280" s="379"/>
      <c r="D280" s="184"/>
      <c r="E280" s="185" t="s">
        <v>29</v>
      </c>
      <c r="F280" s="1">
        <v>42</v>
      </c>
      <c r="G280" s="2">
        <v>10.901726281518958</v>
      </c>
      <c r="H280" s="186">
        <v>308</v>
      </c>
      <c r="I280" s="187">
        <v>10.718136654439801</v>
      </c>
      <c r="J280" s="186">
        <v>1085</v>
      </c>
      <c r="K280" s="187">
        <v>10.4952555863418</v>
      </c>
      <c r="L280" s="186">
        <v>478</v>
      </c>
      <c r="M280" s="187">
        <v>11.361988397680813</v>
      </c>
      <c r="N280" s="188"/>
      <c r="O280" s="33"/>
      <c r="P280" s="194"/>
      <c r="Q280" s="193"/>
      <c r="R280" s="194"/>
      <c r="S280" s="194"/>
      <c r="T280" s="193"/>
      <c r="U280" s="194"/>
      <c r="V280" s="194"/>
      <c r="W280" s="193"/>
      <c r="X280" s="194"/>
    </row>
    <row r="281" spans="1:28" ht="12" customHeight="1" x14ac:dyDescent="0.25">
      <c r="A281" s="183"/>
      <c r="B281" s="358"/>
      <c r="C281" s="379"/>
      <c r="D281" s="184"/>
      <c r="E281" s="185" t="s">
        <v>28</v>
      </c>
      <c r="F281" s="1">
        <v>223</v>
      </c>
      <c r="G281" s="2">
        <v>52.346410706191314</v>
      </c>
      <c r="H281" s="186">
        <v>1548</v>
      </c>
      <c r="I281" s="187">
        <v>51.695991981951536</v>
      </c>
      <c r="J281" s="186">
        <v>5942</v>
      </c>
      <c r="K281" s="187">
        <v>55.196144702847917</v>
      </c>
      <c r="L281" s="186">
        <v>2561</v>
      </c>
      <c r="M281" s="187">
        <v>55.270811288885703</v>
      </c>
      <c r="N281" s="188"/>
      <c r="O281" s="42">
        <v>3.096608946210417E-2</v>
      </c>
      <c r="P281" s="278">
        <v>3.5724758852301433E-2</v>
      </c>
      <c r="Q281" s="196" t="s">
        <v>357</v>
      </c>
      <c r="R281" s="197">
        <v>-2.6521778585034461E-2</v>
      </c>
      <c r="S281" s="278">
        <v>2.9453809543741549E-2</v>
      </c>
      <c r="T281" s="196" t="s">
        <v>357</v>
      </c>
      <c r="U281" s="197">
        <v>8.8359178080685292E-3</v>
      </c>
      <c r="V281" s="278">
        <v>2.9955163483710009E-2</v>
      </c>
      <c r="W281" s="196" t="s">
        <v>357</v>
      </c>
      <c r="X281" s="197">
        <v>5.8827699827658196E-3</v>
      </c>
    </row>
    <row r="282" spans="1:28" ht="12" customHeight="1" x14ac:dyDescent="0.25">
      <c r="A282" s="289"/>
      <c r="B282" s="358"/>
      <c r="C282" s="379"/>
      <c r="D282" s="184"/>
      <c r="E282" s="185" t="s">
        <v>27</v>
      </c>
      <c r="F282" s="1">
        <v>13</v>
      </c>
      <c r="G282" s="2">
        <v>3.0966089462104165</v>
      </c>
      <c r="H282" s="186">
        <v>98</v>
      </c>
      <c r="I282" s="187">
        <v>3.5724758852301433</v>
      </c>
      <c r="J282" s="186">
        <v>282</v>
      </c>
      <c r="K282" s="187">
        <v>2.9453809543741554</v>
      </c>
      <c r="L282" s="186">
        <v>126</v>
      </c>
      <c r="M282" s="187">
        <v>2.9955163483710008</v>
      </c>
      <c r="N282" s="188"/>
      <c r="O282" s="32"/>
      <c r="P282" s="198" t="s">
        <v>359</v>
      </c>
      <c r="Q282" s="199"/>
      <c r="R282" s="199"/>
      <c r="S282" s="198" t="s">
        <v>359</v>
      </c>
      <c r="T282" s="199"/>
      <c r="U282" s="199"/>
      <c r="V282" s="198" t="s">
        <v>359</v>
      </c>
      <c r="W282" s="200"/>
      <c r="X282" s="200"/>
      <c r="Z282" s="157">
        <v>3</v>
      </c>
      <c r="AA282" s="157">
        <v>3</v>
      </c>
      <c r="AB282" s="157">
        <v>3</v>
      </c>
    </row>
    <row r="283" spans="1:28" ht="21.95" customHeight="1" x14ac:dyDescent="0.25">
      <c r="A283" s="290"/>
      <c r="B283" s="371"/>
      <c r="C283" s="380"/>
      <c r="D283" s="201"/>
      <c r="E283" s="202" t="s">
        <v>4</v>
      </c>
      <c r="F283" s="3">
        <v>416</v>
      </c>
      <c r="G283" s="4">
        <v>100</v>
      </c>
      <c r="H283" s="203">
        <v>2936</v>
      </c>
      <c r="I283" s="204">
        <v>100</v>
      </c>
      <c r="J283" s="203">
        <v>10571</v>
      </c>
      <c r="K283" s="204">
        <v>100</v>
      </c>
      <c r="L283" s="203">
        <v>4515</v>
      </c>
      <c r="M283" s="204">
        <v>100</v>
      </c>
      <c r="N283" s="188"/>
      <c r="O283" s="37"/>
      <c r="P283" s="245"/>
      <c r="Q283" s="220"/>
      <c r="R283" s="245"/>
      <c r="S283" s="245"/>
      <c r="T283" s="220"/>
      <c r="U283" s="245"/>
      <c r="V283" s="245"/>
      <c r="W283" s="220"/>
      <c r="X283" s="245"/>
    </row>
    <row r="284" spans="1:28" s="182" customFormat="1" ht="15" customHeight="1" x14ac:dyDescent="0.25">
      <c r="A284" s="178" t="s">
        <v>56</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7"/>
      <c r="C285" s="359" t="s">
        <v>122</v>
      </c>
      <c r="D285" s="184">
        <v>1</v>
      </c>
      <c r="E285" s="185" t="s">
        <v>45</v>
      </c>
      <c r="F285" s="1">
        <v>177</v>
      </c>
      <c r="G285" s="2">
        <v>42.620806576680245</v>
      </c>
      <c r="H285" s="186">
        <v>1370</v>
      </c>
      <c r="I285" s="187">
        <v>47.767858696290169</v>
      </c>
      <c r="J285" s="186">
        <v>4593</v>
      </c>
      <c r="K285" s="187">
        <v>44.79769981044155</v>
      </c>
      <c r="L285" s="186">
        <v>2124</v>
      </c>
      <c r="M285" s="187">
        <v>48.369355929024906</v>
      </c>
      <c r="N285" s="188"/>
      <c r="O285" s="32"/>
      <c r="P285" s="189"/>
      <c r="Q285" s="190"/>
      <c r="R285" s="189"/>
      <c r="S285" s="189"/>
      <c r="T285" s="190"/>
      <c r="U285" s="189"/>
      <c r="V285" s="189"/>
      <c r="W285" s="190"/>
      <c r="X285" s="189"/>
    </row>
    <row r="286" spans="1:28" ht="11.45" customHeight="1" x14ac:dyDescent="0.25">
      <c r="A286" s="183"/>
      <c r="B286" s="358"/>
      <c r="C286" s="360"/>
      <c r="D286" s="184">
        <v>2</v>
      </c>
      <c r="E286" s="185" t="s">
        <v>40</v>
      </c>
      <c r="F286" s="1">
        <v>186</v>
      </c>
      <c r="G286" s="2">
        <v>46.117961164077073</v>
      </c>
      <c r="H286" s="186">
        <v>1339</v>
      </c>
      <c r="I286" s="187">
        <v>45.117246759272369</v>
      </c>
      <c r="J286" s="186">
        <v>5098</v>
      </c>
      <c r="K286" s="187">
        <v>47.492591821069894</v>
      </c>
      <c r="L286" s="186">
        <v>2010</v>
      </c>
      <c r="M286" s="187">
        <v>43.966011546559102</v>
      </c>
      <c r="N286" s="188"/>
      <c r="O286" s="33"/>
      <c r="P286" s="194"/>
      <c r="Q286" s="193"/>
      <c r="R286" s="194"/>
      <c r="S286" s="194"/>
      <c r="T286" s="193"/>
      <c r="U286" s="194"/>
      <c r="V286" s="194"/>
      <c r="W286" s="193"/>
      <c r="X286" s="194"/>
    </row>
    <row r="287" spans="1:28" ht="11.45" customHeight="1" x14ac:dyDescent="0.25">
      <c r="A287" s="183"/>
      <c r="B287" s="358"/>
      <c r="C287" s="360"/>
      <c r="D287" s="184">
        <v>3</v>
      </c>
      <c r="E287" s="185" t="s">
        <v>57</v>
      </c>
      <c r="F287" s="1">
        <v>37</v>
      </c>
      <c r="G287" s="2">
        <v>9.4765023763093232</v>
      </c>
      <c r="H287" s="186">
        <v>187</v>
      </c>
      <c r="I287" s="187">
        <v>6.0997266824372653</v>
      </c>
      <c r="J287" s="186">
        <v>714</v>
      </c>
      <c r="K287" s="187">
        <v>6.7938162687817538</v>
      </c>
      <c r="L287" s="186">
        <v>283</v>
      </c>
      <c r="M287" s="187">
        <v>6.4671749401820104</v>
      </c>
      <c r="N287" s="188"/>
      <c r="O287" s="31">
        <v>1.7042515556549396</v>
      </c>
      <c r="P287" s="195">
        <v>1.603622037101466</v>
      </c>
      <c r="Q287" s="196" t="s">
        <v>355</v>
      </c>
      <c r="R287" s="197">
        <v>0.15348878141876277</v>
      </c>
      <c r="S287" s="195">
        <v>1.6382790065773478</v>
      </c>
      <c r="T287" s="196" t="s">
        <v>354</v>
      </c>
      <c r="U287" s="197">
        <v>0.10129131494915126</v>
      </c>
      <c r="V287" s="195">
        <v>1.6049273417963652</v>
      </c>
      <c r="W287" s="196" t="s">
        <v>355</v>
      </c>
      <c r="X287" s="197">
        <v>0.14893306043249732</v>
      </c>
    </row>
    <row r="288" spans="1:28" ht="11.45" customHeight="1" x14ac:dyDescent="0.25">
      <c r="A288" s="183"/>
      <c r="B288" s="358"/>
      <c r="C288" s="360"/>
      <c r="D288" s="184">
        <v>4</v>
      </c>
      <c r="E288" s="185" t="s">
        <v>58</v>
      </c>
      <c r="F288" s="1">
        <v>6</v>
      </c>
      <c r="G288" s="2">
        <v>1.7847298829327125</v>
      </c>
      <c r="H288" s="186">
        <v>27</v>
      </c>
      <c r="I288" s="187">
        <v>1.0151678619998521</v>
      </c>
      <c r="J288" s="186">
        <v>87</v>
      </c>
      <c r="K288" s="187">
        <v>0.91589209970148466</v>
      </c>
      <c r="L288" s="186">
        <v>43</v>
      </c>
      <c r="M288" s="187">
        <v>1.197457584236493</v>
      </c>
      <c r="N288" s="188"/>
      <c r="O288" s="32"/>
      <c r="P288" s="198" t="s">
        <v>275</v>
      </c>
      <c r="Q288" s="199"/>
      <c r="R288" s="199"/>
      <c r="S288" s="198" t="s">
        <v>275</v>
      </c>
      <c r="T288" s="199"/>
      <c r="U288" s="199"/>
      <c r="V288" s="198" t="s">
        <v>275</v>
      </c>
      <c r="W288" s="200"/>
      <c r="X288" s="200"/>
      <c r="Z288" s="157">
        <v>4</v>
      </c>
      <c r="AA288" s="157">
        <v>4</v>
      </c>
      <c r="AB288" s="157">
        <v>4</v>
      </c>
    </row>
    <row r="289" spans="1:28" ht="11.45" customHeight="1" x14ac:dyDescent="0.25">
      <c r="A289" s="266"/>
      <c r="B289" s="371"/>
      <c r="C289" s="372"/>
      <c r="D289" s="279"/>
      <c r="E289" s="280" t="s">
        <v>4</v>
      </c>
      <c r="F289" s="17">
        <v>406</v>
      </c>
      <c r="G289" s="18">
        <v>100</v>
      </c>
      <c r="H289" s="269">
        <v>2923</v>
      </c>
      <c r="I289" s="270">
        <v>100</v>
      </c>
      <c r="J289" s="269">
        <v>10492</v>
      </c>
      <c r="K289" s="270">
        <v>100</v>
      </c>
      <c r="L289" s="269">
        <v>4460</v>
      </c>
      <c r="M289" s="270">
        <v>100</v>
      </c>
      <c r="N289" s="188"/>
      <c r="O289" s="41"/>
      <c r="P289" s="281"/>
      <c r="Q289" s="118"/>
      <c r="R289" s="281"/>
      <c r="S289" s="281"/>
      <c r="T289" s="118"/>
      <c r="U289" s="281"/>
      <c r="V289" s="281"/>
      <c r="W289" s="118"/>
      <c r="X289" s="281"/>
    </row>
    <row r="290" spans="1:28" s="182" customFormat="1" ht="15" customHeight="1" x14ac:dyDescent="0.25">
      <c r="A290" s="178" t="s">
        <v>32</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7" t="s">
        <v>36</v>
      </c>
      <c r="C291" s="359" t="s">
        <v>207</v>
      </c>
      <c r="D291" s="184">
        <v>1</v>
      </c>
      <c r="E291" s="185" t="s">
        <v>33</v>
      </c>
      <c r="F291" s="1">
        <v>5</v>
      </c>
      <c r="G291" s="2">
        <v>1.1146977037264378</v>
      </c>
      <c r="H291" s="186">
        <v>62</v>
      </c>
      <c r="I291" s="187">
        <v>2.1830778021979023</v>
      </c>
      <c r="J291" s="186">
        <v>168</v>
      </c>
      <c r="K291" s="187">
        <v>1.7442113337774328</v>
      </c>
      <c r="L291" s="186">
        <v>81</v>
      </c>
      <c r="M291" s="187">
        <v>2.0059604000766762</v>
      </c>
      <c r="N291" s="188"/>
      <c r="O291" s="32"/>
      <c r="P291" s="189"/>
      <c r="Q291" s="190"/>
      <c r="R291" s="189"/>
      <c r="S291" s="189"/>
      <c r="T291" s="190"/>
      <c r="U291" s="189"/>
      <c r="V291" s="189"/>
      <c r="W291" s="190"/>
      <c r="X291" s="189"/>
    </row>
    <row r="292" spans="1:28" ht="11.45" customHeight="1" x14ac:dyDescent="0.25">
      <c r="A292" s="183"/>
      <c r="B292" s="358"/>
      <c r="C292" s="360"/>
      <c r="D292" s="184">
        <v>2</v>
      </c>
      <c r="E292" s="185"/>
      <c r="F292" s="1">
        <v>4</v>
      </c>
      <c r="G292" s="2">
        <v>1.3889432603714114</v>
      </c>
      <c r="H292" s="186">
        <v>59</v>
      </c>
      <c r="I292" s="187">
        <v>2.1237253489922816</v>
      </c>
      <c r="J292" s="186">
        <v>238</v>
      </c>
      <c r="K292" s="187">
        <v>2.3403564305834688</v>
      </c>
      <c r="L292" s="186">
        <v>111</v>
      </c>
      <c r="M292" s="187">
        <v>2.4035494776690558</v>
      </c>
      <c r="N292" s="188"/>
      <c r="O292" s="33"/>
      <c r="P292" s="194"/>
      <c r="Q292" s="193"/>
      <c r="R292" s="194"/>
      <c r="S292" s="194"/>
      <c r="T292" s="193"/>
      <c r="U292" s="194"/>
      <c r="V292" s="194"/>
      <c r="W292" s="193"/>
      <c r="X292" s="194"/>
    </row>
    <row r="293" spans="1:28" ht="11.45" customHeight="1" x14ac:dyDescent="0.25">
      <c r="A293" s="183"/>
      <c r="B293" s="358"/>
      <c r="C293" s="360"/>
      <c r="D293" s="184">
        <v>3</v>
      </c>
      <c r="E293" s="185"/>
      <c r="F293" s="1">
        <v>22</v>
      </c>
      <c r="G293" s="2">
        <v>5.1726941113809399</v>
      </c>
      <c r="H293" s="186">
        <v>169</v>
      </c>
      <c r="I293" s="187">
        <v>5.3921997252557201</v>
      </c>
      <c r="J293" s="186">
        <v>554</v>
      </c>
      <c r="K293" s="187">
        <v>5.6392798582179484</v>
      </c>
      <c r="L293" s="186">
        <v>225</v>
      </c>
      <c r="M293" s="187">
        <v>5.5411703141394195</v>
      </c>
      <c r="N293" s="188"/>
      <c r="O293" s="33"/>
      <c r="P293" s="194"/>
      <c r="Q293" s="193"/>
      <c r="R293" s="194"/>
      <c r="S293" s="194"/>
      <c r="T293" s="193"/>
      <c r="U293" s="194"/>
      <c r="V293" s="194"/>
      <c r="W293" s="193"/>
      <c r="X293" s="194"/>
    </row>
    <row r="294" spans="1:28" ht="11.45" customHeight="1" x14ac:dyDescent="0.25">
      <c r="A294" s="183"/>
      <c r="B294" s="358"/>
      <c r="C294" s="360"/>
      <c r="D294" s="184">
        <v>4</v>
      </c>
      <c r="E294" s="185"/>
      <c r="F294" s="1">
        <v>49</v>
      </c>
      <c r="G294" s="2">
        <v>12.199562643789038</v>
      </c>
      <c r="H294" s="186">
        <v>342</v>
      </c>
      <c r="I294" s="187">
        <v>11.321557104768527</v>
      </c>
      <c r="J294" s="186">
        <v>1099</v>
      </c>
      <c r="K294" s="187">
        <v>10.445652452729231</v>
      </c>
      <c r="L294" s="186">
        <v>457</v>
      </c>
      <c r="M294" s="187">
        <v>9.9149288422420394</v>
      </c>
      <c r="N294" s="188"/>
      <c r="O294" s="33"/>
      <c r="P294" s="194"/>
      <c r="Q294" s="193"/>
      <c r="R294" s="194"/>
      <c r="S294" s="194"/>
      <c r="T294" s="193"/>
      <c r="U294" s="194"/>
      <c r="V294" s="194"/>
      <c r="W294" s="193"/>
      <c r="X294" s="194"/>
    </row>
    <row r="295" spans="1:28" ht="11.45" customHeight="1" x14ac:dyDescent="0.25">
      <c r="A295" s="183"/>
      <c r="B295" s="358"/>
      <c r="C295" s="360"/>
      <c r="D295" s="184">
        <v>5</v>
      </c>
      <c r="E295" s="185"/>
      <c r="F295" s="1">
        <v>87</v>
      </c>
      <c r="G295" s="2">
        <v>20.972415198156806</v>
      </c>
      <c r="H295" s="186">
        <v>693</v>
      </c>
      <c r="I295" s="187">
        <v>23.14568812151893</v>
      </c>
      <c r="J295" s="186">
        <v>2397</v>
      </c>
      <c r="K295" s="187">
        <v>22.265493816996397</v>
      </c>
      <c r="L295" s="186">
        <v>1058</v>
      </c>
      <c r="M295" s="187">
        <v>23.102030557293173</v>
      </c>
      <c r="N295" s="188"/>
      <c r="O295" s="31">
        <v>5.5586181345417547</v>
      </c>
      <c r="P295" s="195">
        <v>5.4451221743779845</v>
      </c>
      <c r="Q295" s="196" t="s">
        <v>357</v>
      </c>
      <c r="R295" s="197">
        <v>8.0229846983637498E-2</v>
      </c>
      <c r="S295" s="195">
        <v>5.5014003898795378</v>
      </c>
      <c r="T295" s="196" t="s">
        <v>357</v>
      </c>
      <c r="U295" s="197">
        <v>4.0399652561263912E-2</v>
      </c>
      <c r="V295" s="195">
        <v>5.4816142847242455</v>
      </c>
      <c r="W295" s="196" t="s">
        <v>357</v>
      </c>
      <c r="X295" s="197">
        <v>5.416426141955933E-2</v>
      </c>
    </row>
    <row r="296" spans="1:28" ht="11.45" customHeight="1" x14ac:dyDescent="0.25">
      <c r="A296" s="183"/>
      <c r="B296" s="358"/>
      <c r="C296" s="360"/>
      <c r="D296" s="184">
        <v>6</v>
      </c>
      <c r="E296" s="185"/>
      <c r="F296" s="1">
        <v>126</v>
      </c>
      <c r="G296" s="2">
        <v>30.426869616084961</v>
      </c>
      <c r="H296" s="186">
        <v>861</v>
      </c>
      <c r="I296" s="187">
        <v>28.961733213135144</v>
      </c>
      <c r="J296" s="186">
        <v>2990</v>
      </c>
      <c r="K296" s="187">
        <v>28.171739134388957</v>
      </c>
      <c r="L296" s="186">
        <v>1299</v>
      </c>
      <c r="M296" s="187">
        <v>28.46262014841281</v>
      </c>
      <c r="N296" s="188"/>
      <c r="O296" s="32"/>
      <c r="P296" s="198" t="s">
        <v>359</v>
      </c>
      <c r="Q296" s="199"/>
      <c r="R296" s="199"/>
      <c r="S296" s="198" t="s">
        <v>359</v>
      </c>
      <c r="T296" s="199"/>
      <c r="U296" s="199"/>
      <c r="V296" s="198" t="s">
        <v>359</v>
      </c>
      <c r="W296" s="200"/>
      <c r="X296" s="200"/>
      <c r="Z296" s="157">
        <v>3</v>
      </c>
      <c r="AA296" s="157">
        <v>3</v>
      </c>
      <c r="AB296" s="157">
        <v>3</v>
      </c>
    </row>
    <row r="297" spans="1:28" ht="11.45" customHeight="1" x14ac:dyDescent="0.25">
      <c r="A297" s="183"/>
      <c r="B297" s="358"/>
      <c r="C297" s="360"/>
      <c r="D297" s="184">
        <v>7</v>
      </c>
      <c r="E297" s="185" t="s">
        <v>34</v>
      </c>
      <c r="F297" s="1">
        <v>120</v>
      </c>
      <c r="G297" s="2">
        <v>28.139185266901791</v>
      </c>
      <c r="H297" s="186">
        <v>762</v>
      </c>
      <c r="I297" s="187">
        <v>26.239101218632367</v>
      </c>
      <c r="J297" s="186">
        <v>3138</v>
      </c>
      <c r="K297" s="187">
        <v>28.661845925546924</v>
      </c>
      <c r="L297" s="186">
        <v>1280</v>
      </c>
      <c r="M297" s="187">
        <v>27.773557392834881</v>
      </c>
      <c r="N297" s="188"/>
      <c r="O297" s="32"/>
      <c r="P297" s="259"/>
      <c r="Q297" s="260"/>
      <c r="R297" s="261"/>
      <c r="S297" s="259"/>
      <c r="T297" s="260"/>
      <c r="U297" s="259"/>
      <c r="V297" s="259"/>
      <c r="W297" s="260"/>
      <c r="X297" s="259"/>
    </row>
    <row r="298" spans="1:28" ht="11.45" customHeight="1" x14ac:dyDescent="0.25">
      <c r="A298" s="183"/>
      <c r="B298" s="358"/>
      <c r="C298" s="360"/>
      <c r="D298" s="184" t="s">
        <v>223</v>
      </c>
      <c r="E298" s="185" t="s">
        <v>35</v>
      </c>
      <c r="F298" s="1">
        <v>3</v>
      </c>
      <c r="G298" s="2">
        <v>0.58563219958782287</v>
      </c>
      <c r="H298" s="186">
        <v>16</v>
      </c>
      <c r="I298" s="187">
        <v>0.63291746549983818</v>
      </c>
      <c r="J298" s="186">
        <v>67</v>
      </c>
      <c r="K298" s="187">
        <v>0.73142104775526262</v>
      </c>
      <c r="L298" s="186">
        <v>30</v>
      </c>
      <c r="M298" s="187">
        <v>0.79618286733428667</v>
      </c>
      <c r="N298" s="188"/>
      <c r="O298" s="32"/>
      <c r="P298" s="259"/>
      <c r="Q298" s="260"/>
      <c r="R298" s="261"/>
      <c r="S298" s="259"/>
      <c r="T298" s="260"/>
      <c r="U298" s="259"/>
      <c r="V298" s="259"/>
      <c r="W298" s="260"/>
      <c r="X298" s="259"/>
    </row>
    <row r="299" spans="1:28" ht="11.45" customHeight="1" x14ac:dyDescent="0.25">
      <c r="A299" s="183"/>
      <c r="B299" s="361"/>
      <c r="C299" s="362"/>
      <c r="D299" s="201"/>
      <c r="E299" s="202" t="s">
        <v>4</v>
      </c>
      <c r="F299" s="3">
        <v>416</v>
      </c>
      <c r="G299" s="4">
        <v>100</v>
      </c>
      <c r="H299" s="203">
        <v>2964</v>
      </c>
      <c r="I299" s="204">
        <v>100</v>
      </c>
      <c r="J299" s="203">
        <v>10651</v>
      </c>
      <c r="K299" s="204">
        <v>100</v>
      </c>
      <c r="L299" s="203">
        <v>4541</v>
      </c>
      <c r="M299" s="204">
        <v>100</v>
      </c>
      <c r="N299" s="188"/>
      <c r="O299" s="37"/>
      <c r="P299" s="245"/>
      <c r="Q299" s="220"/>
      <c r="R299" s="245"/>
      <c r="S299" s="245"/>
      <c r="T299" s="220"/>
      <c r="U299" s="245"/>
      <c r="V299" s="245"/>
      <c r="W299" s="220"/>
      <c r="X299" s="245"/>
    </row>
    <row r="300" spans="1:28" ht="11.45" customHeight="1" x14ac:dyDescent="0.25">
      <c r="A300" s="183" t="s">
        <v>5</v>
      </c>
      <c r="B300" s="357" t="s">
        <v>128</v>
      </c>
      <c r="C300" s="359" t="s">
        <v>208</v>
      </c>
      <c r="D300" s="184">
        <v>1</v>
      </c>
      <c r="E300" s="185" t="s">
        <v>33</v>
      </c>
      <c r="F300" s="1">
        <v>24</v>
      </c>
      <c r="G300" s="2">
        <v>5.4600067753572086</v>
      </c>
      <c r="H300" s="186">
        <v>126</v>
      </c>
      <c r="I300" s="187">
        <v>4.1552610152985947</v>
      </c>
      <c r="J300" s="186">
        <v>425</v>
      </c>
      <c r="K300" s="187">
        <v>4.0129912692729111</v>
      </c>
      <c r="L300" s="186">
        <v>153</v>
      </c>
      <c r="M300" s="187">
        <v>3.6080210839962592</v>
      </c>
      <c r="N300" s="188"/>
      <c r="O300" s="32"/>
      <c r="P300" s="189"/>
      <c r="Q300" s="190"/>
      <c r="R300" s="189"/>
      <c r="S300" s="189"/>
      <c r="T300" s="190"/>
      <c r="U300" s="189"/>
      <c r="V300" s="189"/>
      <c r="W300" s="190"/>
      <c r="X300" s="189"/>
    </row>
    <row r="301" spans="1:28" ht="11.45" customHeight="1" x14ac:dyDescent="0.25">
      <c r="A301" s="183"/>
      <c r="B301" s="358"/>
      <c r="C301" s="360"/>
      <c r="D301" s="184">
        <v>2</v>
      </c>
      <c r="E301" s="185"/>
      <c r="F301" s="1">
        <v>18</v>
      </c>
      <c r="G301" s="2">
        <v>4.1988168451117049</v>
      </c>
      <c r="H301" s="186">
        <v>121</v>
      </c>
      <c r="I301" s="187">
        <v>4.2887264981339639</v>
      </c>
      <c r="J301" s="186">
        <v>578</v>
      </c>
      <c r="K301" s="187">
        <v>5.5184156964877609</v>
      </c>
      <c r="L301" s="186">
        <v>237</v>
      </c>
      <c r="M301" s="187">
        <v>5.1110789330770183</v>
      </c>
      <c r="N301" s="188"/>
      <c r="O301" s="33"/>
      <c r="P301" s="194"/>
      <c r="Q301" s="193"/>
      <c r="R301" s="194"/>
      <c r="S301" s="194"/>
      <c r="T301" s="193"/>
      <c r="U301" s="194"/>
      <c r="V301" s="194"/>
      <c r="W301" s="193"/>
      <c r="X301" s="194"/>
    </row>
    <row r="302" spans="1:28" ht="11.45" customHeight="1" x14ac:dyDescent="0.25">
      <c r="A302" s="183"/>
      <c r="B302" s="358"/>
      <c r="C302" s="360"/>
      <c r="D302" s="184">
        <v>3</v>
      </c>
      <c r="E302" s="185"/>
      <c r="F302" s="1">
        <v>38</v>
      </c>
      <c r="G302" s="2">
        <v>8.5105466628800279</v>
      </c>
      <c r="H302" s="186">
        <v>240</v>
      </c>
      <c r="I302" s="187">
        <v>7.5147043530379332</v>
      </c>
      <c r="J302" s="186">
        <v>903</v>
      </c>
      <c r="K302" s="187">
        <v>8.6741712216743423</v>
      </c>
      <c r="L302" s="186">
        <v>368</v>
      </c>
      <c r="M302" s="187">
        <v>8.3802383636346995</v>
      </c>
      <c r="N302" s="188"/>
      <c r="O302" s="33"/>
      <c r="P302" s="194"/>
      <c r="Q302" s="193"/>
      <c r="R302" s="194"/>
      <c r="S302" s="194"/>
      <c r="T302" s="193"/>
      <c r="U302" s="194"/>
      <c r="V302" s="194"/>
      <c r="W302" s="193"/>
      <c r="X302" s="194"/>
    </row>
    <row r="303" spans="1:28" ht="11.45" customHeight="1" x14ac:dyDescent="0.25">
      <c r="A303" s="183"/>
      <c r="B303" s="358"/>
      <c r="C303" s="360"/>
      <c r="D303" s="184">
        <v>4</v>
      </c>
      <c r="E303" s="185"/>
      <c r="F303" s="1">
        <v>48</v>
      </c>
      <c r="G303" s="2">
        <v>11.342514093535303</v>
      </c>
      <c r="H303" s="186">
        <v>404</v>
      </c>
      <c r="I303" s="187">
        <v>13.220454335187643</v>
      </c>
      <c r="J303" s="186">
        <v>1404</v>
      </c>
      <c r="K303" s="187">
        <v>12.975325330661832</v>
      </c>
      <c r="L303" s="186">
        <v>613</v>
      </c>
      <c r="M303" s="187">
        <v>13.495584972079921</v>
      </c>
      <c r="N303" s="188"/>
      <c r="O303" s="33"/>
      <c r="P303" s="194"/>
      <c r="Q303" s="193"/>
      <c r="R303" s="194"/>
      <c r="S303" s="194"/>
      <c r="T303" s="193"/>
      <c r="U303" s="194"/>
      <c r="V303" s="194"/>
      <c r="W303" s="193"/>
      <c r="X303" s="194"/>
    </row>
    <row r="304" spans="1:28" ht="11.45" customHeight="1" x14ac:dyDescent="0.25">
      <c r="A304" s="183"/>
      <c r="B304" s="358"/>
      <c r="C304" s="360"/>
      <c r="D304" s="184">
        <v>5</v>
      </c>
      <c r="E304" s="185"/>
      <c r="F304" s="1">
        <v>86</v>
      </c>
      <c r="G304" s="2">
        <v>21.205265799957541</v>
      </c>
      <c r="H304" s="186">
        <v>524</v>
      </c>
      <c r="I304" s="187">
        <v>17.827129973027052</v>
      </c>
      <c r="J304" s="186">
        <v>1986</v>
      </c>
      <c r="K304" s="187">
        <v>18.617342714602593</v>
      </c>
      <c r="L304" s="186">
        <v>837</v>
      </c>
      <c r="M304" s="187">
        <v>18.354322085076848</v>
      </c>
      <c r="N304" s="188"/>
      <c r="O304" s="31">
        <v>5.1371147945693307</v>
      </c>
      <c r="P304" s="195">
        <v>5.2498588070007672</v>
      </c>
      <c r="Q304" s="196" t="s">
        <v>357</v>
      </c>
      <c r="R304" s="197">
        <v>-6.6358508219865331E-2</v>
      </c>
      <c r="S304" s="195">
        <v>5.1400945790544954</v>
      </c>
      <c r="T304" s="196" t="s">
        <v>357</v>
      </c>
      <c r="U304" s="197">
        <v>-1.7318795747227199E-3</v>
      </c>
      <c r="V304" s="195">
        <v>5.1753789094833138</v>
      </c>
      <c r="W304" s="196" t="s">
        <v>357</v>
      </c>
      <c r="X304" s="197">
        <v>-2.2622722762530439E-2</v>
      </c>
    </row>
    <row r="305" spans="1:28" ht="11.45" customHeight="1" x14ac:dyDescent="0.25">
      <c r="A305" s="183"/>
      <c r="B305" s="358"/>
      <c r="C305" s="360"/>
      <c r="D305" s="184">
        <v>6</v>
      </c>
      <c r="E305" s="185"/>
      <c r="F305" s="1">
        <v>84</v>
      </c>
      <c r="G305" s="2">
        <v>21.070467058615012</v>
      </c>
      <c r="H305" s="186">
        <v>661</v>
      </c>
      <c r="I305" s="187">
        <v>22.069193391458342</v>
      </c>
      <c r="J305" s="186">
        <v>2246</v>
      </c>
      <c r="K305" s="187">
        <v>21.097540603130987</v>
      </c>
      <c r="L305" s="186">
        <v>993</v>
      </c>
      <c r="M305" s="187">
        <v>21.806442136617818</v>
      </c>
      <c r="N305" s="188"/>
      <c r="O305" s="32"/>
      <c r="P305" s="198" t="s">
        <v>359</v>
      </c>
      <c r="Q305" s="199"/>
      <c r="R305" s="199"/>
      <c r="S305" s="198" t="s">
        <v>359</v>
      </c>
      <c r="T305" s="199"/>
      <c r="U305" s="199"/>
      <c r="V305" s="198" t="s">
        <v>359</v>
      </c>
      <c r="W305" s="200"/>
      <c r="X305" s="200"/>
      <c r="Z305" s="157">
        <v>3</v>
      </c>
      <c r="AA305" s="157">
        <v>3</v>
      </c>
      <c r="AB305" s="157">
        <v>3</v>
      </c>
    </row>
    <row r="306" spans="1:28" ht="11.45" customHeight="1" x14ac:dyDescent="0.25">
      <c r="A306" s="183"/>
      <c r="B306" s="358"/>
      <c r="C306" s="360"/>
      <c r="D306" s="184">
        <v>7</v>
      </c>
      <c r="E306" s="185" t="s">
        <v>34</v>
      </c>
      <c r="F306" s="1">
        <v>117</v>
      </c>
      <c r="G306" s="2">
        <v>27.684348040859476</v>
      </c>
      <c r="H306" s="186">
        <v>862</v>
      </c>
      <c r="I306" s="187">
        <v>30.241564415446572</v>
      </c>
      <c r="J306" s="186">
        <v>2973</v>
      </c>
      <c r="K306" s="187">
        <v>27.832304894643002</v>
      </c>
      <c r="L306" s="186">
        <v>1269</v>
      </c>
      <c r="M306" s="187">
        <v>27.744936352868145</v>
      </c>
      <c r="N306" s="188"/>
      <c r="O306" s="32"/>
      <c r="P306" s="259"/>
      <c r="Q306" s="260"/>
      <c r="R306" s="261"/>
      <c r="S306" s="259"/>
      <c r="T306" s="260"/>
      <c r="U306" s="259"/>
      <c r="V306" s="259"/>
      <c r="W306" s="260"/>
      <c r="X306" s="259"/>
    </row>
    <row r="307" spans="1:28" ht="11.45" customHeight="1" x14ac:dyDescent="0.25">
      <c r="A307" s="183"/>
      <c r="B307" s="358"/>
      <c r="C307" s="360"/>
      <c r="D307" s="184" t="s">
        <v>223</v>
      </c>
      <c r="E307" s="185" t="s">
        <v>35</v>
      </c>
      <c r="F307" s="1">
        <v>2</v>
      </c>
      <c r="G307" s="2">
        <v>0.52803472368298421</v>
      </c>
      <c r="H307" s="186">
        <v>22</v>
      </c>
      <c r="I307" s="187">
        <v>0.68296601841073046</v>
      </c>
      <c r="J307" s="186">
        <v>120</v>
      </c>
      <c r="K307" s="187">
        <v>1.2719082695222037</v>
      </c>
      <c r="L307" s="186">
        <v>61</v>
      </c>
      <c r="M307" s="187">
        <v>1.4993760726513194</v>
      </c>
      <c r="N307" s="188"/>
      <c r="O307" s="32"/>
      <c r="P307" s="259"/>
      <c r="Q307" s="260"/>
      <c r="R307" s="261"/>
      <c r="S307" s="259"/>
      <c r="T307" s="260"/>
      <c r="U307" s="259"/>
      <c r="V307" s="259"/>
      <c r="W307" s="260"/>
      <c r="X307" s="259"/>
    </row>
    <row r="308" spans="1:28" ht="11.45" customHeight="1" x14ac:dyDescent="0.25">
      <c r="A308" s="183"/>
      <c r="B308" s="361"/>
      <c r="C308" s="362"/>
      <c r="D308" s="201"/>
      <c r="E308" s="202" t="s">
        <v>4</v>
      </c>
      <c r="F308" s="3">
        <v>417</v>
      </c>
      <c r="G308" s="4">
        <v>100</v>
      </c>
      <c r="H308" s="203">
        <v>2960</v>
      </c>
      <c r="I308" s="204">
        <v>100</v>
      </c>
      <c r="J308" s="203">
        <v>10635</v>
      </c>
      <c r="K308" s="204">
        <v>100</v>
      </c>
      <c r="L308" s="203">
        <v>4531</v>
      </c>
      <c r="M308" s="204">
        <v>100</v>
      </c>
      <c r="N308" s="188"/>
      <c r="O308" s="37"/>
      <c r="P308" s="245"/>
      <c r="Q308" s="220"/>
      <c r="R308" s="245"/>
      <c r="S308" s="245"/>
      <c r="T308" s="220"/>
      <c r="U308" s="245"/>
      <c r="V308" s="245"/>
      <c r="W308" s="220"/>
      <c r="X308" s="245"/>
    </row>
    <row r="309" spans="1:28" ht="11.45" customHeight="1" x14ac:dyDescent="0.25">
      <c r="A309" s="183" t="s">
        <v>14</v>
      </c>
      <c r="B309" s="357" t="s">
        <v>129</v>
      </c>
      <c r="C309" s="359" t="s">
        <v>209</v>
      </c>
      <c r="D309" s="184">
        <v>1</v>
      </c>
      <c r="E309" s="185" t="s">
        <v>33</v>
      </c>
      <c r="F309" s="1">
        <v>8</v>
      </c>
      <c r="G309" s="2">
        <v>1.5647404067882316</v>
      </c>
      <c r="H309" s="186">
        <v>72</v>
      </c>
      <c r="I309" s="187">
        <v>2.5337616701036239</v>
      </c>
      <c r="J309" s="186">
        <v>222</v>
      </c>
      <c r="K309" s="187">
        <v>2.2101580739934858</v>
      </c>
      <c r="L309" s="186">
        <v>74</v>
      </c>
      <c r="M309" s="187">
        <v>1.8411328767436206</v>
      </c>
      <c r="N309" s="188"/>
      <c r="O309" s="32"/>
      <c r="P309" s="189"/>
      <c r="Q309" s="190"/>
      <c r="R309" s="189"/>
      <c r="S309" s="189"/>
      <c r="T309" s="190"/>
      <c r="U309" s="189"/>
      <c r="V309" s="189"/>
      <c r="W309" s="190"/>
      <c r="X309" s="189"/>
    </row>
    <row r="310" spans="1:28" ht="11.45" customHeight="1" x14ac:dyDescent="0.25">
      <c r="A310" s="183"/>
      <c r="B310" s="358"/>
      <c r="C310" s="360"/>
      <c r="D310" s="184">
        <v>2</v>
      </c>
      <c r="E310" s="185"/>
      <c r="F310" s="1">
        <v>12</v>
      </c>
      <c r="G310" s="2">
        <v>2.9027714708093932</v>
      </c>
      <c r="H310" s="186">
        <v>90</v>
      </c>
      <c r="I310" s="187">
        <v>2.9247256863011688</v>
      </c>
      <c r="J310" s="186">
        <v>327</v>
      </c>
      <c r="K310" s="187">
        <v>3.1860996793116638</v>
      </c>
      <c r="L310" s="186">
        <v>154</v>
      </c>
      <c r="M310" s="187">
        <v>3.439436069702833</v>
      </c>
      <c r="N310" s="188"/>
      <c r="O310" s="33"/>
      <c r="P310" s="194"/>
      <c r="Q310" s="193"/>
      <c r="R310" s="194"/>
      <c r="S310" s="194"/>
      <c r="T310" s="193"/>
      <c r="U310" s="194"/>
      <c r="V310" s="194"/>
      <c r="W310" s="193"/>
      <c r="X310" s="194"/>
    </row>
    <row r="311" spans="1:28" ht="11.45" customHeight="1" x14ac:dyDescent="0.25">
      <c r="A311" s="183"/>
      <c r="B311" s="358"/>
      <c r="C311" s="360"/>
      <c r="D311" s="184">
        <v>3</v>
      </c>
      <c r="E311" s="185"/>
      <c r="F311" s="1">
        <v>26</v>
      </c>
      <c r="G311" s="2">
        <v>5.9188976130023212</v>
      </c>
      <c r="H311" s="186">
        <v>194</v>
      </c>
      <c r="I311" s="187">
        <v>6.1850955701155126</v>
      </c>
      <c r="J311" s="186">
        <v>681</v>
      </c>
      <c r="K311" s="187">
        <v>6.4672608601227379</v>
      </c>
      <c r="L311" s="186">
        <v>255</v>
      </c>
      <c r="M311" s="187">
        <v>5.7100231962224273</v>
      </c>
      <c r="N311" s="188"/>
      <c r="O311" s="33"/>
      <c r="P311" s="194"/>
      <c r="Q311" s="193"/>
      <c r="R311" s="194"/>
      <c r="S311" s="194"/>
      <c r="T311" s="193"/>
      <c r="U311" s="194"/>
      <c r="V311" s="194"/>
      <c r="W311" s="193"/>
      <c r="X311" s="194"/>
    </row>
    <row r="312" spans="1:28" ht="11.45" customHeight="1" x14ac:dyDescent="0.25">
      <c r="A312" s="183"/>
      <c r="B312" s="358"/>
      <c r="C312" s="360"/>
      <c r="D312" s="184">
        <v>4</v>
      </c>
      <c r="E312" s="185"/>
      <c r="F312" s="1">
        <v>52</v>
      </c>
      <c r="G312" s="2">
        <v>13.002745813161793</v>
      </c>
      <c r="H312" s="186">
        <v>418</v>
      </c>
      <c r="I312" s="187">
        <v>13.892154521448694</v>
      </c>
      <c r="J312" s="186">
        <v>1422</v>
      </c>
      <c r="K312" s="187">
        <v>13.195189893553014</v>
      </c>
      <c r="L312" s="186">
        <v>621</v>
      </c>
      <c r="M312" s="187">
        <v>13.750209395158381</v>
      </c>
      <c r="N312" s="188"/>
      <c r="O312" s="33"/>
      <c r="P312" s="194"/>
      <c r="Q312" s="193"/>
      <c r="R312" s="194"/>
      <c r="S312" s="194"/>
      <c r="T312" s="193"/>
      <c r="U312" s="194"/>
      <c r="V312" s="194"/>
      <c r="W312" s="193"/>
      <c r="X312" s="194"/>
    </row>
    <row r="313" spans="1:28" ht="11.45" customHeight="1" x14ac:dyDescent="0.25">
      <c r="A313" s="183"/>
      <c r="B313" s="358"/>
      <c r="C313" s="360"/>
      <c r="D313" s="184">
        <v>5</v>
      </c>
      <c r="E313" s="185"/>
      <c r="F313" s="1">
        <v>102</v>
      </c>
      <c r="G313" s="2">
        <v>25.204842742168044</v>
      </c>
      <c r="H313" s="186">
        <v>755</v>
      </c>
      <c r="I313" s="187">
        <v>26.047737197393712</v>
      </c>
      <c r="J313" s="186">
        <v>2508</v>
      </c>
      <c r="K313" s="187">
        <v>23.880402673156041</v>
      </c>
      <c r="L313" s="186">
        <v>1081</v>
      </c>
      <c r="M313" s="187">
        <v>24.59472041581148</v>
      </c>
      <c r="N313" s="188"/>
      <c r="O313" s="31">
        <v>5.3518773522337524</v>
      </c>
      <c r="P313" s="195">
        <v>5.2360462725513042</v>
      </c>
      <c r="Q313" s="196" t="s">
        <v>357</v>
      </c>
      <c r="R313" s="197">
        <v>7.9775462024349875E-2</v>
      </c>
      <c r="S313" s="195">
        <v>5.2819493849379473</v>
      </c>
      <c r="T313" s="196" t="s">
        <v>357</v>
      </c>
      <c r="U313" s="197">
        <v>4.782061377247418E-2</v>
      </c>
      <c r="V313" s="195">
        <v>5.2800281252293608</v>
      </c>
      <c r="W313" s="196" t="s">
        <v>357</v>
      </c>
      <c r="X313" s="197">
        <v>5.0352717478368808E-2</v>
      </c>
    </row>
    <row r="314" spans="1:28" ht="11.45" customHeight="1" x14ac:dyDescent="0.25">
      <c r="A314" s="183"/>
      <c r="B314" s="358"/>
      <c r="C314" s="360"/>
      <c r="D314" s="184">
        <v>6</v>
      </c>
      <c r="E314" s="185"/>
      <c r="F314" s="1">
        <v>115</v>
      </c>
      <c r="G314" s="2">
        <v>27.494091093224192</v>
      </c>
      <c r="H314" s="186">
        <v>781</v>
      </c>
      <c r="I314" s="187">
        <v>26.737276167470309</v>
      </c>
      <c r="J314" s="186">
        <v>2958</v>
      </c>
      <c r="K314" s="187">
        <v>27.82920120767584</v>
      </c>
      <c r="L314" s="186">
        <v>1318</v>
      </c>
      <c r="M314" s="187">
        <v>28.614499846936308</v>
      </c>
      <c r="N314" s="188"/>
      <c r="O314" s="32"/>
      <c r="P314" s="198" t="s">
        <v>359</v>
      </c>
      <c r="Q314" s="199"/>
      <c r="R314" s="199"/>
      <c r="S314" s="198" t="s">
        <v>359</v>
      </c>
      <c r="T314" s="199"/>
      <c r="U314" s="199"/>
      <c r="V314" s="198" t="s">
        <v>359</v>
      </c>
      <c r="W314" s="200"/>
      <c r="X314" s="200"/>
      <c r="Z314" s="157">
        <v>3</v>
      </c>
      <c r="AA314" s="157">
        <v>3</v>
      </c>
      <c r="AB314" s="157">
        <v>3</v>
      </c>
    </row>
    <row r="315" spans="1:28" ht="11.45" customHeight="1" x14ac:dyDescent="0.25">
      <c r="A315" s="183"/>
      <c r="B315" s="358"/>
      <c r="C315" s="360"/>
      <c r="D315" s="184">
        <v>7</v>
      </c>
      <c r="E315" s="185" t="s">
        <v>34</v>
      </c>
      <c r="F315" s="1">
        <v>99</v>
      </c>
      <c r="G315" s="2">
        <v>23.716318309996726</v>
      </c>
      <c r="H315" s="186">
        <v>592</v>
      </c>
      <c r="I315" s="187">
        <v>20.931169537942036</v>
      </c>
      <c r="J315" s="186">
        <v>2365</v>
      </c>
      <c r="K315" s="187">
        <v>22.318446187997555</v>
      </c>
      <c r="L315" s="186">
        <v>955</v>
      </c>
      <c r="M315" s="187">
        <v>20.969409239871805</v>
      </c>
      <c r="N315" s="188"/>
      <c r="O315" s="32"/>
      <c r="P315" s="259"/>
      <c r="Q315" s="260"/>
      <c r="R315" s="261"/>
      <c r="S315" s="259"/>
      <c r="T315" s="260"/>
      <c r="U315" s="259"/>
      <c r="V315" s="259"/>
      <c r="W315" s="260"/>
      <c r="X315" s="259"/>
    </row>
    <row r="316" spans="1:28" ht="11.45" customHeight="1" x14ac:dyDescent="0.25">
      <c r="A316" s="183"/>
      <c r="B316" s="358"/>
      <c r="C316" s="360"/>
      <c r="D316" s="184" t="s">
        <v>223</v>
      </c>
      <c r="E316" s="185" t="s">
        <v>35</v>
      </c>
      <c r="F316" s="1">
        <v>1</v>
      </c>
      <c r="G316" s="2">
        <v>0.19559255084852897</v>
      </c>
      <c r="H316" s="186">
        <v>25</v>
      </c>
      <c r="I316" s="187">
        <v>0.7480796492257421</v>
      </c>
      <c r="J316" s="186">
        <v>94</v>
      </c>
      <c r="K316" s="187">
        <v>0.91324142418504772</v>
      </c>
      <c r="L316" s="186">
        <v>42</v>
      </c>
      <c r="M316" s="187">
        <v>1.0805689595551484</v>
      </c>
      <c r="N316" s="188"/>
      <c r="O316" s="32"/>
      <c r="P316" s="259"/>
      <c r="Q316" s="260"/>
      <c r="R316" s="261"/>
      <c r="S316" s="259"/>
      <c r="T316" s="260"/>
      <c r="U316" s="259"/>
      <c r="V316" s="259"/>
      <c r="W316" s="260"/>
      <c r="X316" s="259"/>
    </row>
    <row r="317" spans="1:28" ht="11.45" customHeight="1" x14ac:dyDescent="0.25">
      <c r="A317" s="111"/>
      <c r="B317" s="361"/>
      <c r="C317" s="362"/>
      <c r="D317" s="201"/>
      <c r="E317" s="202" t="s">
        <v>4</v>
      </c>
      <c r="F317" s="3">
        <v>415</v>
      </c>
      <c r="G317" s="4">
        <v>100</v>
      </c>
      <c r="H317" s="203">
        <v>2927</v>
      </c>
      <c r="I317" s="204">
        <v>100</v>
      </c>
      <c r="J317" s="203">
        <v>10577</v>
      </c>
      <c r="K317" s="204">
        <v>100</v>
      </c>
      <c r="L317" s="203">
        <v>4500</v>
      </c>
      <c r="M317" s="204">
        <v>100</v>
      </c>
      <c r="N317" s="188"/>
      <c r="O317" s="37"/>
      <c r="P317" s="245"/>
      <c r="Q317" s="220"/>
      <c r="R317" s="245"/>
      <c r="S317" s="245"/>
      <c r="T317" s="220"/>
      <c r="U317" s="245"/>
      <c r="V317" s="245"/>
      <c r="W317" s="220"/>
      <c r="X317" s="245"/>
    </row>
    <row r="318" spans="1:28" ht="11.45" customHeight="1" x14ac:dyDescent="0.25">
      <c r="A318" s="183" t="s">
        <v>15</v>
      </c>
      <c r="B318" s="363" t="s">
        <v>130</v>
      </c>
      <c r="C318" s="364" t="s">
        <v>210</v>
      </c>
      <c r="D318" s="221">
        <v>1</v>
      </c>
      <c r="E318" s="222" t="s">
        <v>33</v>
      </c>
      <c r="F318" s="7">
        <v>16</v>
      </c>
      <c r="G318" s="8">
        <v>3.4139887515748741</v>
      </c>
      <c r="H318" s="223">
        <v>145</v>
      </c>
      <c r="I318" s="224">
        <v>4.7454781995660476</v>
      </c>
      <c r="J318" s="223">
        <v>510</v>
      </c>
      <c r="K318" s="224">
        <v>5.0024081626962085</v>
      </c>
      <c r="L318" s="223">
        <v>202</v>
      </c>
      <c r="M318" s="224">
        <v>4.7424788275741374</v>
      </c>
      <c r="N318" s="188"/>
      <c r="O318" s="38"/>
      <c r="P318" s="246"/>
      <c r="Q318" s="247"/>
      <c r="R318" s="246"/>
      <c r="S318" s="246"/>
      <c r="T318" s="247"/>
      <c r="U318" s="246"/>
      <c r="V318" s="246"/>
      <c r="W318" s="247"/>
      <c r="X318" s="246"/>
    </row>
    <row r="319" spans="1:28" ht="11.45" customHeight="1" x14ac:dyDescent="0.25">
      <c r="A319" s="183"/>
      <c r="B319" s="358"/>
      <c r="C319" s="360"/>
      <c r="D319" s="184">
        <v>2</v>
      </c>
      <c r="E319" s="185"/>
      <c r="F319" s="1">
        <v>20</v>
      </c>
      <c r="G319" s="2">
        <v>4.3370796671942617</v>
      </c>
      <c r="H319" s="186">
        <v>127</v>
      </c>
      <c r="I319" s="187">
        <v>4.0495733658178281</v>
      </c>
      <c r="J319" s="186">
        <v>536</v>
      </c>
      <c r="K319" s="187">
        <v>5.0559809969689313</v>
      </c>
      <c r="L319" s="186">
        <v>223</v>
      </c>
      <c r="M319" s="187">
        <v>5.004906420024632</v>
      </c>
      <c r="N319" s="188"/>
      <c r="O319" s="33"/>
      <c r="P319" s="194"/>
      <c r="Q319" s="193"/>
      <c r="R319" s="194"/>
      <c r="S319" s="194"/>
      <c r="T319" s="193"/>
      <c r="U319" s="194"/>
      <c r="V319" s="194"/>
      <c r="W319" s="193"/>
      <c r="X319" s="194"/>
    </row>
    <row r="320" spans="1:28" ht="11.45" customHeight="1" x14ac:dyDescent="0.25">
      <c r="A320" s="183"/>
      <c r="B320" s="358"/>
      <c r="C320" s="360"/>
      <c r="D320" s="184">
        <v>3</v>
      </c>
      <c r="E320" s="185"/>
      <c r="F320" s="1">
        <v>33</v>
      </c>
      <c r="G320" s="2">
        <v>7.8590781008997972</v>
      </c>
      <c r="H320" s="186">
        <v>210</v>
      </c>
      <c r="I320" s="187">
        <v>6.8473506353908462</v>
      </c>
      <c r="J320" s="186">
        <v>846</v>
      </c>
      <c r="K320" s="187">
        <v>7.8055064147022364</v>
      </c>
      <c r="L320" s="186">
        <v>385</v>
      </c>
      <c r="M320" s="187">
        <v>8.209421113448311</v>
      </c>
      <c r="N320" s="188"/>
      <c r="O320" s="33"/>
      <c r="P320" s="194"/>
      <c r="Q320" s="193"/>
      <c r="R320" s="194"/>
      <c r="S320" s="194"/>
      <c r="T320" s="193"/>
      <c r="U320" s="194"/>
      <c r="V320" s="194"/>
      <c r="W320" s="193"/>
      <c r="X320" s="194"/>
    </row>
    <row r="321" spans="1:28" ht="11.45" customHeight="1" x14ac:dyDescent="0.25">
      <c r="A321" s="183"/>
      <c r="B321" s="358"/>
      <c r="C321" s="360"/>
      <c r="D321" s="184">
        <v>4</v>
      </c>
      <c r="E321" s="185"/>
      <c r="F321" s="1">
        <v>58</v>
      </c>
      <c r="G321" s="2">
        <v>14.528832969713248</v>
      </c>
      <c r="H321" s="186">
        <v>412</v>
      </c>
      <c r="I321" s="187">
        <v>13.728742073774109</v>
      </c>
      <c r="J321" s="186">
        <v>1355</v>
      </c>
      <c r="K321" s="187">
        <v>12.876486416155775</v>
      </c>
      <c r="L321" s="186">
        <v>640</v>
      </c>
      <c r="M321" s="187">
        <v>14.431730354388328</v>
      </c>
      <c r="N321" s="188"/>
      <c r="O321" s="33"/>
      <c r="P321" s="194"/>
      <c r="Q321" s="193"/>
      <c r="R321" s="194"/>
      <c r="S321" s="194"/>
      <c r="T321" s="193"/>
      <c r="U321" s="194"/>
      <c r="V321" s="194"/>
      <c r="W321" s="193"/>
      <c r="X321" s="194"/>
    </row>
    <row r="322" spans="1:28" ht="11.45" customHeight="1" x14ac:dyDescent="0.25">
      <c r="A322" s="183"/>
      <c r="B322" s="358"/>
      <c r="C322" s="360"/>
      <c r="D322" s="184">
        <v>5</v>
      </c>
      <c r="E322" s="185"/>
      <c r="F322" s="1">
        <v>88</v>
      </c>
      <c r="G322" s="2">
        <v>21.714529985572561</v>
      </c>
      <c r="H322" s="186">
        <v>592</v>
      </c>
      <c r="I322" s="187">
        <v>20.186639690669463</v>
      </c>
      <c r="J322" s="186">
        <v>2123</v>
      </c>
      <c r="K322" s="187">
        <v>19.953609282828573</v>
      </c>
      <c r="L322" s="186">
        <v>891</v>
      </c>
      <c r="M322" s="187">
        <v>19.659717434323586</v>
      </c>
      <c r="N322" s="188"/>
      <c r="O322" s="31">
        <v>5.061433815887769</v>
      </c>
      <c r="P322" s="195">
        <v>5.037463752190523</v>
      </c>
      <c r="Q322" s="196" t="s">
        <v>357</v>
      </c>
      <c r="R322" s="197">
        <v>1.438550723918134E-2</v>
      </c>
      <c r="S322" s="195">
        <v>4.9575952070375742</v>
      </c>
      <c r="T322" s="196" t="s">
        <v>357</v>
      </c>
      <c r="U322" s="197">
        <v>6.0533964197376632E-2</v>
      </c>
      <c r="V322" s="195">
        <v>4.895555285559289</v>
      </c>
      <c r="W322" s="196" t="s">
        <v>357</v>
      </c>
      <c r="X322" s="197">
        <v>9.8252200157836034E-2</v>
      </c>
    </row>
    <row r="323" spans="1:28" ht="11.45" customHeight="1" x14ac:dyDescent="0.25">
      <c r="A323" s="183"/>
      <c r="B323" s="358"/>
      <c r="C323" s="360"/>
      <c r="D323" s="184">
        <v>6</v>
      </c>
      <c r="E323" s="185"/>
      <c r="F323" s="1">
        <v>92</v>
      </c>
      <c r="G323" s="2">
        <v>21.695028237410082</v>
      </c>
      <c r="H323" s="186">
        <v>628</v>
      </c>
      <c r="I323" s="187">
        <v>21.763317644029769</v>
      </c>
      <c r="J323" s="186">
        <v>2210</v>
      </c>
      <c r="K323" s="187">
        <v>20.612199300922665</v>
      </c>
      <c r="L323" s="186">
        <v>937</v>
      </c>
      <c r="M323" s="187">
        <v>20.189058776732171</v>
      </c>
      <c r="N323" s="188"/>
      <c r="O323" s="32"/>
      <c r="P323" s="198" t="s">
        <v>359</v>
      </c>
      <c r="Q323" s="199"/>
      <c r="R323" s="199"/>
      <c r="S323" s="198" t="s">
        <v>359</v>
      </c>
      <c r="T323" s="199"/>
      <c r="U323" s="199"/>
      <c r="V323" s="198" t="s">
        <v>359</v>
      </c>
      <c r="W323" s="200"/>
      <c r="X323" s="200"/>
      <c r="Z323" s="157">
        <v>3</v>
      </c>
      <c r="AA323" s="157">
        <v>3</v>
      </c>
      <c r="AB323" s="157">
        <v>3</v>
      </c>
    </row>
    <row r="324" spans="1:28" ht="11.45" customHeight="1" x14ac:dyDescent="0.25">
      <c r="A324" s="183"/>
      <c r="B324" s="358"/>
      <c r="C324" s="360"/>
      <c r="D324" s="184">
        <v>7</v>
      </c>
      <c r="E324" s="185" t="s">
        <v>34</v>
      </c>
      <c r="F324" s="1">
        <v>84</v>
      </c>
      <c r="G324" s="2">
        <v>20.498408871617858</v>
      </c>
      <c r="H324" s="186">
        <v>560</v>
      </c>
      <c r="I324" s="187">
        <v>20.108018242687063</v>
      </c>
      <c r="J324" s="186">
        <v>2075</v>
      </c>
      <c r="K324" s="187">
        <v>19.59902927961906</v>
      </c>
      <c r="L324" s="186">
        <v>812</v>
      </c>
      <c r="M324" s="187">
        <v>17.62999170267803</v>
      </c>
      <c r="N324" s="188"/>
      <c r="O324" s="32"/>
      <c r="P324" s="259"/>
      <c r="Q324" s="260"/>
      <c r="R324" s="261"/>
      <c r="S324" s="259"/>
      <c r="T324" s="260"/>
      <c r="U324" s="259"/>
      <c r="V324" s="259"/>
      <c r="W324" s="260"/>
      <c r="X324" s="259"/>
    </row>
    <row r="325" spans="1:28" ht="11.45" customHeight="1" x14ac:dyDescent="0.25">
      <c r="A325" s="183"/>
      <c r="B325" s="358"/>
      <c r="C325" s="360"/>
      <c r="D325" s="184" t="s">
        <v>223</v>
      </c>
      <c r="E325" s="185" t="s">
        <v>35</v>
      </c>
      <c r="F325" s="1">
        <v>23</v>
      </c>
      <c r="G325" s="2">
        <v>5.9530534160165933</v>
      </c>
      <c r="H325" s="186">
        <v>265</v>
      </c>
      <c r="I325" s="187">
        <v>8.5708801480660668</v>
      </c>
      <c r="J325" s="186">
        <v>938</v>
      </c>
      <c r="K325" s="187">
        <v>9.0947801461021687</v>
      </c>
      <c r="L325" s="186">
        <v>430</v>
      </c>
      <c r="M325" s="187">
        <v>10.132695370832668</v>
      </c>
      <c r="N325" s="188"/>
      <c r="O325" s="32"/>
      <c r="P325" s="259"/>
      <c r="Q325" s="260"/>
      <c r="R325" s="261"/>
      <c r="S325" s="259"/>
      <c r="T325" s="260"/>
      <c r="U325" s="259"/>
      <c r="V325" s="259"/>
      <c r="W325" s="260"/>
      <c r="X325" s="259"/>
    </row>
    <row r="326" spans="1:28" ht="11.45" customHeight="1" x14ac:dyDescent="0.25">
      <c r="A326" s="183"/>
      <c r="B326" s="361"/>
      <c r="C326" s="362"/>
      <c r="D326" s="201"/>
      <c r="E326" s="202" t="s">
        <v>4</v>
      </c>
      <c r="F326" s="3">
        <v>414</v>
      </c>
      <c r="G326" s="4">
        <v>100</v>
      </c>
      <c r="H326" s="203">
        <v>2939</v>
      </c>
      <c r="I326" s="204">
        <v>100</v>
      </c>
      <c r="J326" s="203">
        <v>10593</v>
      </c>
      <c r="K326" s="204">
        <v>100</v>
      </c>
      <c r="L326" s="203">
        <v>4520</v>
      </c>
      <c r="M326" s="204">
        <v>100</v>
      </c>
      <c r="N326" s="188"/>
      <c r="O326" s="37"/>
      <c r="P326" s="245"/>
      <c r="Q326" s="220"/>
      <c r="R326" s="245"/>
      <c r="S326" s="245"/>
      <c r="T326" s="220"/>
      <c r="U326" s="245"/>
      <c r="V326" s="245"/>
      <c r="W326" s="220"/>
      <c r="X326" s="245"/>
    </row>
    <row r="327" spans="1:28" ht="11.45" customHeight="1" x14ac:dyDescent="0.25">
      <c r="A327" s="183" t="s">
        <v>16</v>
      </c>
      <c r="B327" s="357" t="s">
        <v>131</v>
      </c>
      <c r="C327" s="359" t="s">
        <v>211</v>
      </c>
      <c r="D327" s="184">
        <v>1</v>
      </c>
      <c r="E327" s="185" t="s">
        <v>33</v>
      </c>
      <c r="F327" s="1">
        <v>21</v>
      </c>
      <c r="G327" s="2">
        <v>4.6787552280363141</v>
      </c>
      <c r="H327" s="186">
        <v>158</v>
      </c>
      <c r="I327" s="187">
        <v>4.9602023647339042</v>
      </c>
      <c r="J327" s="186">
        <v>555</v>
      </c>
      <c r="K327" s="187">
        <v>5.3414251362950536</v>
      </c>
      <c r="L327" s="186">
        <v>241</v>
      </c>
      <c r="M327" s="187">
        <v>5.4991260540972124</v>
      </c>
      <c r="N327" s="188"/>
      <c r="O327" s="32"/>
      <c r="P327" s="189"/>
      <c r="Q327" s="190"/>
      <c r="R327" s="189"/>
      <c r="S327" s="189"/>
      <c r="T327" s="190"/>
      <c r="U327" s="189"/>
      <c r="V327" s="189"/>
      <c r="W327" s="190"/>
      <c r="X327" s="189"/>
    </row>
    <row r="328" spans="1:28" ht="11.45" customHeight="1" x14ac:dyDescent="0.25">
      <c r="A328" s="183"/>
      <c r="B328" s="358"/>
      <c r="C328" s="360"/>
      <c r="D328" s="184">
        <v>2</v>
      </c>
      <c r="E328" s="185"/>
      <c r="F328" s="1">
        <v>22</v>
      </c>
      <c r="G328" s="2">
        <v>4.5962413331850094</v>
      </c>
      <c r="H328" s="186">
        <v>182</v>
      </c>
      <c r="I328" s="187">
        <v>5.6776225850443822</v>
      </c>
      <c r="J328" s="186">
        <v>704</v>
      </c>
      <c r="K328" s="187">
        <v>6.6145147884857733</v>
      </c>
      <c r="L328" s="186">
        <v>278</v>
      </c>
      <c r="M328" s="187">
        <v>6.1682463893826842</v>
      </c>
      <c r="N328" s="188"/>
      <c r="O328" s="33"/>
      <c r="P328" s="194"/>
      <c r="Q328" s="193"/>
      <c r="R328" s="194"/>
      <c r="S328" s="194"/>
      <c r="T328" s="193"/>
      <c r="U328" s="194"/>
      <c r="V328" s="194"/>
      <c r="W328" s="193"/>
      <c r="X328" s="194"/>
    </row>
    <row r="329" spans="1:28" ht="11.45" customHeight="1" x14ac:dyDescent="0.25">
      <c r="A329" s="183"/>
      <c r="B329" s="358"/>
      <c r="C329" s="360"/>
      <c r="D329" s="184">
        <v>3</v>
      </c>
      <c r="E329" s="185"/>
      <c r="F329" s="1">
        <v>29</v>
      </c>
      <c r="G329" s="2">
        <v>7.3637990361373795</v>
      </c>
      <c r="H329" s="186">
        <v>238</v>
      </c>
      <c r="I329" s="187">
        <v>7.8790015855108875</v>
      </c>
      <c r="J329" s="186">
        <v>941</v>
      </c>
      <c r="K329" s="187">
        <v>8.7490506756131801</v>
      </c>
      <c r="L329" s="186">
        <v>399</v>
      </c>
      <c r="M329" s="187">
        <v>8.6436400916014406</v>
      </c>
      <c r="N329" s="188"/>
      <c r="O329" s="33"/>
      <c r="P329" s="194"/>
      <c r="Q329" s="193"/>
      <c r="R329" s="194"/>
      <c r="S329" s="194"/>
      <c r="T329" s="193"/>
      <c r="U329" s="194"/>
      <c r="V329" s="194"/>
      <c r="W329" s="193"/>
      <c r="X329" s="194"/>
    </row>
    <row r="330" spans="1:28" ht="11.45" customHeight="1" x14ac:dyDescent="0.25">
      <c r="A330" s="183"/>
      <c r="B330" s="358"/>
      <c r="C330" s="360"/>
      <c r="D330" s="184">
        <v>4</v>
      </c>
      <c r="E330" s="185"/>
      <c r="F330" s="1">
        <v>69</v>
      </c>
      <c r="G330" s="2">
        <v>17.544111420150671</v>
      </c>
      <c r="H330" s="186">
        <v>446</v>
      </c>
      <c r="I330" s="187">
        <v>15.113141929525201</v>
      </c>
      <c r="J330" s="186">
        <v>1493</v>
      </c>
      <c r="K330" s="187">
        <v>14.016631992949744</v>
      </c>
      <c r="L330" s="186">
        <v>667</v>
      </c>
      <c r="M330" s="187">
        <v>14.943134033090145</v>
      </c>
      <c r="N330" s="188"/>
      <c r="O330" s="33"/>
      <c r="P330" s="194"/>
      <c r="Q330" s="193"/>
      <c r="R330" s="194"/>
      <c r="S330" s="194"/>
      <c r="T330" s="193"/>
      <c r="U330" s="194"/>
      <c r="V330" s="194"/>
      <c r="W330" s="193"/>
      <c r="X330" s="194"/>
    </row>
    <row r="331" spans="1:28" ht="11.45" customHeight="1" x14ac:dyDescent="0.25">
      <c r="A331" s="183"/>
      <c r="B331" s="358"/>
      <c r="C331" s="360"/>
      <c r="D331" s="184">
        <v>5</v>
      </c>
      <c r="E331" s="185"/>
      <c r="F331" s="1">
        <v>85</v>
      </c>
      <c r="G331" s="2">
        <v>19.90161584407155</v>
      </c>
      <c r="H331" s="186">
        <v>640</v>
      </c>
      <c r="I331" s="187">
        <v>21.810332948398347</v>
      </c>
      <c r="J331" s="186">
        <v>2162</v>
      </c>
      <c r="K331" s="187">
        <v>20.46823265970847</v>
      </c>
      <c r="L331" s="186">
        <v>919</v>
      </c>
      <c r="M331" s="187">
        <v>20.563118106264913</v>
      </c>
      <c r="N331" s="188"/>
      <c r="O331" s="31">
        <v>4.9616272888600017</v>
      </c>
      <c r="P331" s="195">
        <v>4.8877741420191958</v>
      </c>
      <c r="Q331" s="196" t="s">
        <v>357</v>
      </c>
      <c r="R331" s="197">
        <v>4.3743191207966312E-2</v>
      </c>
      <c r="S331" s="195">
        <v>4.835618163138272</v>
      </c>
      <c r="T331" s="196" t="s">
        <v>357</v>
      </c>
      <c r="U331" s="197">
        <v>7.2364021713574714E-2</v>
      </c>
      <c r="V331" s="195">
        <v>4.802265553941246</v>
      </c>
      <c r="W331" s="196" t="s">
        <v>357</v>
      </c>
      <c r="X331" s="197">
        <v>9.2205817836016404E-2</v>
      </c>
    </row>
    <row r="332" spans="1:28" ht="11.45" customHeight="1" x14ac:dyDescent="0.25">
      <c r="A332" s="183"/>
      <c r="B332" s="358"/>
      <c r="C332" s="360"/>
      <c r="D332" s="184">
        <v>6</v>
      </c>
      <c r="E332" s="185"/>
      <c r="F332" s="1">
        <v>92</v>
      </c>
      <c r="G332" s="2">
        <v>22.793879289792766</v>
      </c>
      <c r="H332" s="186">
        <v>590</v>
      </c>
      <c r="I332" s="187">
        <v>20.504305017817536</v>
      </c>
      <c r="J332" s="186">
        <v>2147</v>
      </c>
      <c r="K332" s="187">
        <v>20.269979345201396</v>
      </c>
      <c r="L332" s="186">
        <v>887</v>
      </c>
      <c r="M332" s="187">
        <v>19.450848628740463</v>
      </c>
      <c r="N332" s="188"/>
      <c r="O332" s="32"/>
      <c r="P332" s="198" t="s">
        <v>359</v>
      </c>
      <c r="Q332" s="199"/>
      <c r="R332" s="199"/>
      <c r="S332" s="198" t="s">
        <v>359</v>
      </c>
      <c r="T332" s="199"/>
      <c r="U332" s="199"/>
      <c r="V332" s="198" t="s">
        <v>359</v>
      </c>
      <c r="W332" s="200"/>
      <c r="X332" s="200"/>
      <c r="Z332" s="157">
        <v>3</v>
      </c>
      <c r="AA332" s="157">
        <v>3</v>
      </c>
      <c r="AB332" s="157">
        <v>3</v>
      </c>
    </row>
    <row r="333" spans="1:28" ht="11.45" customHeight="1" x14ac:dyDescent="0.25">
      <c r="A333" s="183"/>
      <c r="B333" s="358"/>
      <c r="C333" s="360"/>
      <c r="D333" s="184">
        <v>7</v>
      </c>
      <c r="E333" s="185" t="s">
        <v>34</v>
      </c>
      <c r="F333" s="1">
        <v>81</v>
      </c>
      <c r="G333" s="2">
        <v>19.148383503352317</v>
      </c>
      <c r="H333" s="186">
        <v>509</v>
      </c>
      <c r="I333" s="187">
        <v>18.330221900640922</v>
      </c>
      <c r="J333" s="186">
        <v>1967</v>
      </c>
      <c r="K333" s="187">
        <v>18.504023646379387</v>
      </c>
      <c r="L333" s="186">
        <v>801</v>
      </c>
      <c r="M333" s="187">
        <v>17.471496772979876</v>
      </c>
      <c r="N333" s="188"/>
      <c r="O333" s="32"/>
      <c r="P333" s="259"/>
      <c r="Q333" s="260"/>
      <c r="R333" s="261"/>
      <c r="S333" s="259"/>
      <c r="T333" s="260"/>
      <c r="U333" s="259"/>
      <c r="V333" s="259"/>
      <c r="W333" s="260"/>
      <c r="X333" s="259"/>
    </row>
    <row r="334" spans="1:28" ht="11.45" customHeight="1" x14ac:dyDescent="0.25">
      <c r="A334" s="183"/>
      <c r="B334" s="358"/>
      <c r="C334" s="360"/>
      <c r="D334" s="184" t="s">
        <v>223</v>
      </c>
      <c r="E334" s="185" t="s">
        <v>35</v>
      </c>
      <c r="F334" s="1">
        <v>15</v>
      </c>
      <c r="G334" s="2">
        <v>3.9732143452732891</v>
      </c>
      <c r="H334" s="186">
        <v>179</v>
      </c>
      <c r="I334" s="187">
        <v>5.7251716683298621</v>
      </c>
      <c r="J334" s="186">
        <v>632</v>
      </c>
      <c r="K334" s="187">
        <v>6.036141755362614</v>
      </c>
      <c r="L334" s="186">
        <v>332</v>
      </c>
      <c r="M334" s="187">
        <v>7.2603899238451257</v>
      </c>
      <c r="N334" s="188"/>
      <c r="O334" s="32"/>
      <c r="P334" s="259"/>
      <c r="Q334" s="260"/>
      <c r="R334" s="261"/>
      <c r="S334" s="259"/>
      <c r="T334" s="260"/>
      <c r="U334" s="259"/>
      <c r="V334" s="259"/>
      <c r="W334" s="260"/>
      <c r="X334" s="259"/>
    </row>
    <row r="335" spans="1:28" ht="11.45" customHeight="1" x14ac:dyDescent="0.25">
      <c r="A335" s="248"/>
      <c r="B335" s="361"/>
      <c r="C335" s="362"/>
      <c r="D335" s="201"/>
      <c r="E335" s="202" t="s">
        <v>4</v>
      </c>
      <c r="F335" s="3">
        <v>414</v>
      </c>
      <c r="G335" s="4">
        <v>100</v>
      </c>
      <c r="H335" s="203">
        <v>2942</v>
      </c>
      <c r="I335" s="204">
        <v>100</v>
      </c>
      <c r="J335" s="203">
        <v>10601</v>
      </c>
      <c r="K335" s="204">
        <v>100</v>
      </c>
      <c r="L335" s="203">
        <v>4524</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7" t="s">
        <v>314</v>
      </c>
      <c r="C337" s="359" t="s">
        <v>141</v>
      </c>
      <c r="D337" s="184">
        <v>1</v>
      </c>
      <c r="E337" s="185" t="s">
        <v>39</v>
      </c>
      <c r="F337" s="1">
        <v>2</v>
      </c>
      <c r="G337" s="2">
        <v>0.70972104234315414</v>
      </c>
      <c r="H337" s="186">
        <v>48</v>
      </c>
      <c r="I337" s="187">
        <v>1.8590865918395267</v>
      </c>
      <c r="J337" s="186">
        <v>133</v>
      </c>
      <c r="K337" s="187">
        <v>1.4415136131115636</v>
      </c>
      <c r="L337" s="186">
        <v>61</v>
      </c>
      <c r="M337" s="187">
        <v>1.7583376753633151</v>
      </c>
      <c r="N337" s="188"/>
      <c r="O337" s="32"/>
      <c r="P337" s="189"/>
      <c r="Q337" s="190"/>
      <c r="R337" s="189"/>
      <c r="S337" s="189"/>
      <c r="T337" s="190"/>
      <c r="U337" s="189"/>
      <c r="V337" s="189"/>
      <c r="W337" s="190"/>
      <c r="X337" s="189"/>
    </row>
    <row r="338" spans="1:28" ht="11.45" customHeight="1" x14ac:dyDescent="0.25">
      <c r="A338" s="183"/>
      <c r="B338" s="358"/>
      <c r="C338" s="360"/>
      <c r="D338" s="184">
        <v>2</v>
      </c>
      <c r="E338" s="185" t="s">
        <v>40</v>
      </c>
      <c r="F338" s="1">
        <v>56</v>
      </c>
      <c r="G338" s="2">
        <v>15.065958232232937</v>
      </c>
      <c r="H338" s="186">
        <v>405</v>
      </c>
      <c r="I338" s="187">
        <v>15.149832823305095</v>
      </c>
      <c r="J338" s="186">
        <v>1470</v>
      </c>
      <c r="K338" s="187">
        <v>15.352246384523749</v>
      </c>
      <c r="L338" s="186">
        <v>609</v>
      </c>
      <c r="M338" s="187">
        <v>14.61832429629801</v>
      </c>
      <c r="N338" s="188"/>
      <c r="O338" s="33"/>
      <c r="P338" s="194"/>
      <c r="Q338" s="193"/>
      <c r="R338" s="194"/>
      <c r="S338" s="194"/>
      <c r="T338" s="193"/>
      <c r="U338" s="194"/>
      <c r="V338" s="194"/>
      <c r="W338" s="193"/>
      <c r="X338" s="194"/>
    </row>
    <row r="339" spans="1:28" ht="11.45" customHeight="1" x14ac:dyDescent="0.25">
      <c r="A339" s="183"/>
      <c r="B339" s="358"/>
      <c r="C339" s="360"/>
      <c r="D339" s="184">
        <v>3</v>
      </c>
      <c r="E339" s="185" t="s">
        <v>41</v>
      </c>
      <c r="F339" s="1">
        <v>185</v>
      </c>
      <c r="G339" s="2">
        <v>47.538527967354781</v>
      </c>
      <c r="H339" s="186">
        <v>1238</v>
      </c>
      <c r="I339" s="187">
        <v>45.6668931387577</v>
      </c>
      <c r="J339" s="186">
        <v>4285</v>
      </c>
      <c r="K339" s="187">
        <v>43.812851094648472</v>
      </c>
      <c r="L339" s="186">
        <v>1785</v>
      </c>
      <c r="M339" s="187">
        <v>43.090493000436368</v>
      </c>
      <c r="N339" s="188"/>
      <c r="O339" s="31">
        <v>3.2020039244114815</v>
      </c>
      <c r="P339" s="195">
        <v>3.184561814391158</v>
      </c>
      <c r="Q339" s="196" t="s">
        <v>357</v>
      </c>
      <c r="R339" s="197">
        <v>2.3315759986000089E-2</v>
      </c>
      <c r="S339" s="195">
        <v>3.2115811529697047</v>
      </c>
      <c r="T339" s="196" t="s">
        <v>357</v>
      </c>
      <c r="U339" s="197">
        <v>-1.281226735270187E-2</v>
      </c>
      <c r="V339" s="195">
        <v>3.2239784538088561</v>
      </c>
      <c r="W339" s="196" t="s">
        <v>357</v>
      </c>
      <c r="X339" s="197">
        <v>-2.9176859740548958E-2</v>
      </c>
    </row>
    <row r="340" spans="1:28" ht="11.45" customHeight="1" x14ac:dyDescent="0.25">
      <c r="A340" s="183"/>
      <c r="B340" s="358"/>
      <c r="C340" s="360"/>
      <c r="D340" s="184">
        <v>4</v>
      </c>
      <c r="E340" s="185" t="s">
        <v>54</v>
      </c>
      <c r="F340" s="1">
        <v>151</v>
      </c>
      <c r="G340" s="2">
        <v>36.685792758068445</v>
      </c>
      <c r="H340" s="186">
        <v>1023</v>
      </c>
      <c r="I340" s="187">
        <v>37.324187446097355</v>
      </c>
      <c r="J340" s="186">
        <v>4034</v>
      </c>
      <c r="K340" s="187">
        <v>39.393388907711014</v>
      </c>
      <c r="L340" s="186">
        <v>1813</v>
      </c>
      <c r="M340" s="187">
        <v>40.532845027904081</v>
      </c>
      <c r="N340" s="188"/>
      <c r="O340" s="32"/>
      <c r="P340" s="198" t="s">
        <v>359</v>
      </c>
      <c r="Q340" s="199"/>
      <c r="R340" s="199"/>
      <c r="S340" s="198" t="s">
        <v>359</v>
      </c>
      <c r="T340" s="199"/>
      <c r="U340" s="199"/>
      <c r="V340" s="198" t="s">
        <v>359</v>
      </c>
      <c r="W340" s="200"/>
      <c r="X340" s="200"/>
      <c r="Z340" s="157">
        <v>3</v>
      </c>
      <c r="AA340" s="157">
        <v>3</v>
      </c>
      <c r="AB340" s="157">
        <v>3</v>
      </c>
    </row>
    <row r="341" spans="1:28" ht="11.45" customHeight="1" x14ac:dyDescent="0.25">
      <c r="A341" s="183"/>
      <c r="B341" s="361"/>
      <c r="C341" s="362"/>
      <c r="D341" s="201"/>
      <c r="E341" s="202" t="s">
        <v>4</v>
      </c>
      <c r="F341" s="3">
        <v>394</v>
      </c>
      <c r="G341" s="4">
        <v>100</v>
      </c>
      <c r="H341" s="203">
        <v>2714</v>
      </c>
      <c r="I341" s="204">
        <v>100</v>
      </c>
      <c r="J341" s="203">
        <v>9922</v>
      </c>
      <c r="K341" s="204">
        <v>100</v>
      </c>
      <c r="L341" s="203">
        <v>4268</v>
      </c>
      <c r="M341" s="204">
        <v>100</v>
      </c>
      <c r="N341" s="188"/>
      <c r="O341" s="37"/>
      <c r="P341" s="245"/>
      <c r="Q341" s="220"/>
      <c r="R341" s="245"/>
      <c r="S341" s="245"/>
      <c r="T341" s="220"/>
      <c r="U341" s="245"/>
      <c r="V341" s="245"/>
      <c r="W341" s="220"/>
      <c r="X341" s="245"/>
    </row>
    <row r="342" spans="1:28" ht="11.45" customHeight="1" x14ac:dyDescent="0.25">
      <c r="A342" s="183" t="s">
        <v>5</v>
      </c>
      <c r="B342" s="357" t="s">
        <v>133</v>
      </c>
      <c r="C342" s="359" t="s">
        <v>212</v>
      </c>
      <c r="D342" s="184">
        <v>1</v>
      </c>
      <c r="E342" s="185" t="s">
        <v>39</v>
      </c>
      <c r="F342" s="1">
        <v>10</v>
      </c>
      <c r="G342" s="2">
        <v>2.6738896434713642</v>
      </c>
      <c r="H342" s="186">
        <v>103</v>
      </c>
      <c r="I342" s="187">
        <v>4.0091427272620104</v>
      </c>
      <c r="J342" s="186">
        <v>335</v>
      </c>
      <c r="K342" s="187">
        <v>3.8688122473760669</v>
      </c>
      <c r="L342" s="186">
        <v>131</v>
      </c>
      <c r="M342" s="187">
        <v>3.5421568890110477</v>
      </c>
      <c r="N342" s="188"/>
      <c r="O342" s="32"/>
      <c r="P342" s="189"/>
      <c r="Q342" s="190"/>
      <c r="R342" s="189"/>
      <c r="S342" s="189"/>
      <c r="T342" s="190"/>
      <c r="U342" s="189"/>
      <c r="V342" s="189"/>
      <c r="W342" s="190"/>
      <c r="X342" s="189"/>
    </row>
    <row r="343" spans="1:28" ht="11.45" customHeight="1" x14ac:dyDescent="0.25">
      <c r="A343" s="183"/>
      <c r="B343" s="358"/>
      <c r="C343" s="360"/>
      <c r="D343" s="184">
        <v>2</v>
      </c>
      <c r="E343" s="185" t="s">
        <v>40</v>
      </c>
      <c r="F343" s="1">
        <v>75</v>
      </c>
      <c r="G343" s="2">
        <v>19.421081012106718</v>
      </c>
      <c r="H343" s="186">
        <v>509</v>
      </c>
      <c r="I343" s="187">
        <v>18.974290423313136</v>
      </c>
      <c r="J343" s="186">
        <v>1750</v>
      </c>
      <c r="K343" s="187">
        <v>18.30682802020349</v>
      </c>
      <c r="L343" s="186">
        <v>754</v>
      </c>
      <c r="M343" s="187">
        <v>18.53559540948612</v>
      </c>
      <c r="N343" s="188"/>
      <c r="O343" s="33"/>
      <c r="P343" s="194"/>
      <c r="Q343" s="193"/>
      <c r="R343" s="194"/>
      <c r="S343" s="194"/>
      <c r="T343" s="193"/>
      <c r="U343" s="194"/>
      <c r="V343" s="194"/>
      <c r="W343" s="193"/>
      <c r="X343" s="194"/>
    </row>
    <row r="344" spans="1:28" ht="11.45" customHeight="1" x14ac:dyDescent="0.25">
      <c r="A344" s="183"/>
      <c r="B344" s="358"/>
      <c r="C344" s="360"/>
      <c r="D344" s="184">
        <v>3</v>
      </c>
      <c r="E344" s="185" t="s">
        <v>41</v>
      </c>
      <c r="F344" s="1">
        <v>152</v>
      </c>
      <c r="G344" s="2">
        <v>39.50513548624383</v>
      </c>
      <c r="H344" s="186">
        <v>1042</v>
      </c>
      <c r="I344" s="187">
        <v>38.751321577862107</v>
      </c>
      <c r="J344" s="186">
        <v>3880</v>
      </c>
      <c r="K344" s="187">
        <v>40.073458276595666</v>
      </c>
      <c r="L344" s="186">
        <v>1696</v>
      </c>
      <c r="M344" s="187">
        <v>40.428446935677869</v>
      </c>
      <c r="N344" s="188"/>
      <c r="O344" s="31">
        <v>3.1363103355912689</v>
      </c>
      <c r="P344" s="195">
        <v>3.1127266939372795</v>
      </c>
      <c r="Q344" s="196" t="s">
        <v>357</v>
      </c>
      <c r="R344" s="197">
        <v>2.788430400475006E-2</v>
      </c>
      <c r="S344" s="195">
        <v>3.1170644894086998</v>
      </c>
      <c r="T344" s="196" t="s">
        <v>357</v>
      </c>
      <c r="U344" s="197">
        <v>2.299218129341735E-2</v>
      </c>
      <c r="V344" s="195">
        <v>3.1187389157832479</v>
      </c>
      <c r="W344" s="196" t="s">
        <v>357</v>
      </c>
      <c r="X344" s="197">
        <v>2.1205189519260838E-2</v>
      </c>
    </row>
    <row r="345" spans="1:28" ht="11.45" customHeight="1" x14ac:dyDescent="0.25">
      <c r="A345" s="183"/>
      <c r="B345" s="358"/>
      <c r="C345" s="360"/>
      <c r="D345" s="184">
        <v>4</v>
      </c>
      <c r="E345" s="185" t="s">
        <v>54</v>
      </c>
      <c r="F345" s="1">
        <v>156</v>
      </c>
      <c r="G345" s="2">
        <v>38.399893858177336</v>
      </c>
      <c r="H345" s="186">
        <v>1046</v>
      </c>
      <c r="I345" s="187">
        <v>38.265245271562634</v>
      </c>
      <c r="J345" s="186">
        <v>3888</v>
      </c>
      <c r="K345" s="187">
        <v>37.750901455819836</v>
      </c>
      <c r="L345" s="186">
        <v>1666</v>
      </c>
      <c r="M345" s="187">
        <v>37.493800765826606</v>
      </c>
      <c r="N345" s="188"/>
      <c r="O345" s="32"/>
      <c r="P345" s="198" t="s">
        <v>359</v>
      </c>
      <c r="Q345" s="199"/>
      <c r="R345" s="199"/>
      <c r="S345" s="198" t="s">
        <v>359</v>
      </c>
      <c r="T345" s="199"/>
      <c r="U345" s="199"/>
      <c r="V345" s="198" t="s">
        <v>359</v>
      </c>
      <c r="W345" s="200"/>
      <c r="X345" s="200"/>
      <c r="Z345" s="157">
        <v>3</v>
      </c>
      <c r="AA345" s="157">
        <v>3</v>
      </c>
      <c r="AB345" s="157">
        <v>3</v>
      </c>
    </row>
    <row r="346" spans="1:28" ht="11.45" customHeight="1" x14ac:dyDescent="0.25">
      <c r="A346" s="183"/>
      <c r="B346" s="361"/>
      <c r="C346" s="362"/>
      <c r="D346" s="201"/>
      <c r="E346" s="202" t="s">
        <v>4</v>
      </c>
      <c r="F346" s="3">
        <v>393</v>
      </c>
      <c r="G346" s="4">
        <v>100</v>
      </c>
      <c r="H346" s="203">
        <v>2700</v>
      </c>
      <c r="I346" s="204">
        <v>100</v>
      </c>
      <c r="J346" s="203">
        <v>9853</v>
      </c>
      <c r="K346" s="204">
        <v>100</v>
      </c>
      <c r="L346" s="203">
        <v>4247</v>
      </c>
      <c r="M346" s="204">
        <v>100</v>
      </c>
      <c r="N346" s="188"/>
      <c r="O346" s="37"/>
      <c r="P346" s="245"/>
      <c r="Q346" s="220"/>
      <c r="R346" s="245"/>
      <c r="S346" s="245"/>
      <c r="T346" s="220"/>
      <c r="U346" s="245"/>
      <c r="V346" s="245"/>
      <c r="W346" s="220"/>
      <c r="X346" s="245"/>
    </row>
    <row r="347" spans="1:28" ht="11.45" customHeight="1" x14ac:dyDescent="0.25">
      <c r="A347" s="183" t="s">
        <v>14</v>
      </c>
      <c r="B347" s="357" t="s">
        <v>134</v>
      </c>
      <c r="C347" s="359" t="s">
        <v>213</v>
      </c>
      <c r="D347" s="184">
        <v>1</v>
      </c>
      <c r="E347" s="185" t="s">
        <v>39</v>
      </c>
      <c r="F347" s="1">
        <v>27</v>
      </c>
      <c r="G347" s="2">
        <v>6.6338869150699757</v>
      </c>
      <c r="H347" s="186">
        <v>146</v>
      </c>
      <c r="I347" s="187">
        <v>5.6108129174571166</v>
      </c>
      <c r="J347" s="186">
        <v>492</v>
      </c>
      <c r="K347" s="187">
        <v>5.2821578019088715</v>
      </c>
      <c r="L347" s="186">
        <v>206</v>
      </c>
      <c r="M347" s="187">
        <v>5.2217636895439616</v>
      </c>
      <c r="N347" s="188"/>
      <c r="O347" s="32"/>
      <c r="P347" s="189"/>
      <c r="Q347" s="190"/>
      <c r="R347" s="189"/>
      <c r="S347" s="189"/>
      <c r="T347" s="190"/>
      <c r="U347" s="189"/>
      <c r="V347" s="189"/>
      <c r="W347" s="190"/>
      <c r="X347" s="189"/>
    </row>
    <row r="348" spans="1:28" ht="11.45" customHeight="1" x14ac:dyDescent="0.25">
      <c r="A348" s="183"/>
      <c r="B348" s="358"/>
      <c r="C348" s="360"/>
      <c r="D348" s="184">
        <v>2</v>
      </c>
      <c r="E348" s="185" t="s">
        <v>40</v>
      </c>
      <c r="F348" s="1">
        <v>80</v>
      </c>
      <c r="G348" s="2">
        <v>19.898426794647516</v>
      </c>
      <c r="H348" s="186">
        <v>375</v>
      </c>
      <c r="I348" s="187">
        <v>14.257126116471525</v>
      </c>
      <c r="J348" s="186">
        <v>1528</v>
      </c>
      <c r="K348" s="187">
        <v>15.721008577169185</v>
      </c>
      <c r="L348" s="186">
        <v>674</v>
      </c>
      <c r="M348" s="187">
        <v>16.182864790611159</v>
      </c>
      <c r="N348" s="188"/>
      <c r="O348" s="33"/>
      <c r="P348" s="194"/>
      <c r="Q348" s="193"/>
      <c r="R348" s="194"/>
      <c r="S348" s="194"/>
      <c r="T348" s="193"/>
      <c r="U348" s="194"/>
      <c r="V348" s="194"/>
      <c r="W348" s="193"/>
      <c r="X348" s="194"/>
    </row>
    <row r="349" spans="1:28" ht="11.45" customHeight="1" x14ac:dyDescent="0.25">
      <c r="A349" s="183"/>
      <c r="B349" s="358"/>
      <c r="C349" s="360"/>
      <c r="D349" s="184">
        <v>3</v>
      </c>
      <c r="E349" s="185" t="s">
        <v>41</v>
      </c>
      <c r="F349" s="1">
        <v>138</v>
      </c>
      <c r="G349" s="2">
        <v>36.902145143243942</v>
      </c>
      <c r="H349" s="186">
        <v>942</v>
      </c>
      <c r="I349" s="187">
        <v>34.736401850147637</v>
      </c>
      <c r="J349" s="186">
        <v>3346</v>
      </c>
      <c r="K349" s="187">
        <v>35.101043480497815</v>
      </c>
      <c r="L349" s="186">
        <v>1477</v>
      </c>
      <c r="M349" s="187">
        <v>35.574885857403046</v>
      </c>
      <c r="N349" s="188"/>
      <c r="O349" s="31">
        <v>3.0339934052224931</v>
      </c>
      <c r="P349" s="195">
        <v>3.1991690716454024</v>
      </c>
      <c r="Q349" s="196" t="s">
        <v>356</v>
      </c>
      <c r="R349" s="197">
        <v>-0.18628439064363983</v>
      </c>
      <c r="S349" s="195">
        <v>3.1761046595943854</v>
      </c>
      <c r="T349" s="196" t="s">
        <v>355</v>
      </c>
      <c r="U349" s="197">
        <v>-0.16109933058956855</v>
      </c>
      <c r="V349" s="195">
        <v>3.1639409349275107</v>
      </c>
      <c r="W349" s="196" t="s">
        <v>355</v>
      </c>
      <c r="X349" s="197">
        <v>-0.14731076932001227</v>
      </c>
    </row>
    <row r="350" spans="1:28" ht="11.45" customHeight="1" x14ac:dyDescent="0.25">
      <c r="A350" s="183"/>
      <c r="B350" s="358"/>
      <c r="C350" s="360"/>
      <c r="D350" s="184">
        <v>4</v>
      </c>
      <c r="E350" s="185" t="s">
        <v>54</v>
      </c>
      <c r="F350" s="1">
        <v>149</v>
      </c>
      <c r="G350" s="2">
        <v>36.565541147037806</v>
      </c>
      <c r="H350" s="186">
        <v>1234</v>
      </c>
      <c r="I350" s="187">
        <v>45.395659115923422</v>
      </c>
      <c r="J350" s="186">
        <v>4491</v>
      </c>
      <c r="K350" s="187">
        <v>43.895790140419386</v>
      </c>
      <c r="L350" s="186">
        <v>1887</v>
      </c>
      <c r="M350" s="187">
        <v>43.020485662443697</v>
      </c>
      <c r="N350" s="188"/>
      <c r="O350" s="32"/>
      <c r="P350" s="198" t="s">
        <v>276</v>
      </c>
      <c r="Q350" s="199"/>
      <c r="R350" s="199"/>
      <c r="S350" s="198" t="s">
        <v>276</v>
      </c>
      <c r="T350" s="199"/>
      <c r="U350" s="199"/>
      <c r="V350" s="198" t="s">
        <v>276</v>
      </c>
      <c r="W350" s="200"/>
      <c r="X350" s="200"/>
      <c r="Z350" s="157">
        <v>2</v>
      </c>
      <c r="AA350" s="157">
        <v>2</v>
      </c>
      <c r="AB350" s="157">
        <v>2</v>
      </c>
    </row>
    <row r="351" spans="1:28" ht="11.45" customHeight="1" x14ac:dyDescent="0.25">
      <c r="A351" s="111"/>
      <c r="B351" s="361"/>
      <c r="C351" s="362"/>
      <c r="D351" s="201"/>
      <c r="E351" s="202" t="s">
        <v>4</v>
      </c>
      <c r="F351" s="3">
        <v>394</v>
      </c>
      <c r="G351" s="4">
        <v>100</v>
      </c>
      <c r="H351" s="203">
        <v>2697</v>
      </c>
      <c r="I351" s="204">
        <v>100</v>
      </c>
      <c r="J351" s="203">
        <v>9857</v>
      </c>
      <c r="K351" s="204">
        <v>100</v>
      </c>
      <c r="L351" s="203">
        <v>4244</v>
      </c>
      <c r="M351" s="204">
        <v>100</v>
      </c>
      <c r="N351" s="188"/>
      <c r="O351" s="37"/>
      <c r="P351" s="245"/>
      <c r="Q351" s="220"/>
      <c r="R351" s="245"/>
      <c r="S351" s="245"/>
      <c r="T351" s="220"/>
      <c r="U351" s="245"/>
      <c r="V351" s="245"/>
      <c r="W351" s="220"/>
      <c r="X351" s="245"/>
    </row>
    <row r="352" spans="1:28" ht="12" customHeight="1" x14ac:dyDescent="0.25">
      <c r="A352" s="183" t="s">
        <v>15</v>
      </c>
      <c r="B352" s="363" t="s">
        <v>135</v>
      </c>
      <c r="C352" s="364" t="s">
        <v>214</v>
      </c>
      <c r="D352" s="221">
        <v>1</v>
      </c>
      <c r="E352" s="222" t="s">
        <v>39</v>
      </c>
      <c r="F352" s="7">
        <v>30</v>
      </c>
      <c r="G352" s="8">
        <v>7.2947165854026803</v>
      </c>
      <c r="H352" s="223">
        <v>336</v>
      </c>
      <c r="I352" s="224">
        <v>12.617061223958034</v>
      </c>
      <c r="J352" s="223">
        <v>1103</v>
      </c>
      <c r="K352" s="224">
        <v>11.716435589607952</v>
      </c>
      <c r="L352" s="223">
        <v>441</v>
      </c>
      <c r="M352" s="224">
        <v>10.700183485231515</v>
      </c>
      <c r="N352" s="188"/>
      <c r="O352" s="38"/>
      <c r="P352" s="246"/>
      <c r="Q352" s="247"/>
      <c r="R352" s="246"/>
      <c r="S352" s="246"/>
      <c r="T352" s="247"/>
      <c r="U352" s="246"/>
      <c r="V352" s="246"/>
      <c r="W352" s="247"/>
      <c r="X352" s="246"/>
    </row>
    <row r="353" spans="1:28" ht="12" customHeight="1" x14ac:dyDescent="0.25">
      <c r="A353" s="183"/>
      <c r="B353" s="358"/>
      <c r="C353" s="360"/>
      <c r="D353" s="184">
        <v>2</v>
      </c>
      <c r="E353" s="185" t="s">
        <v>40</v>
      </c>
      <c r="F353" s="1">
        <v>102</v>
      </c>
      <c r="G353" s="2">
        <v>26.487385637425518</v>
      </c>
      <c r="H353" s="186">
        <v>807</v>
      </c>
      <c r="I353" s="187">
        <v>30.131779587267609</v>
      </c>
      <c r="J353" s="186">
        <v>2774</v>
      </c>
      <c r="K353" s="187">
        <v>28.156894615714993</v>
      </c>
      <c r="L353" s="186">
        <v>1253</v>
      </c>
      <c r="M353" s="187">
        <v>29.717717396444492</v>
      </c>
      <c r="N353" s="188"/>
      <c r="O353" s="33"/>
      <c r="P353" s="194"/>
      <c r="Q353" s="193"/>
      <c r="R353" s="194"/>
      <c r="S353" s="194"/>
      <c r="T353" s="193"/>
      <c r="U353" s="194"/>
      <c r="V353" s="194"/>
      <c r="W353" s="193"/>
      <c r="X353" s="194"/>
    </row>
    <row r="354" spans="1:28" ht="12" customHeight="1" x14ac:dyDescent="0.25">
      <c r="A354" s="183"/>
      <c r="B354" s="358"/>
      <c r="C354" s="360"/>
      <c r="D354" s="184">
        <v>3</v>
      </c>
      <c r="E354" s="185" t="s">
        <v>41</v>
      </c>
      <c r="F354" s="1">
        <v>149</v>
      </c>
      <c r="G354" s="2">
        <v>38.391157116998244</v>
      </c>
      <c r="H354" s="186">
        <v>873</v>
      </c>
      <c r="I354" s="187">
        <v>32.219567923297063</v>
      </c>
      <c r="J354" s="186">
        <v>3208</v>
      </c>
      <c r="K354" s="187">
        <v>32.880932575806973</v>
      </c>
      <c r="L354" s="186">
        <v>1373</v>
      </c>
      <c r="M354" s="187">
        <v>32.534495793267141</v>
      </c>
      <c r="N354" s="188"/>
      <c r="O354" s="31">
        <v>2.8674992185194097</v>
      </c>
      <c r="P354" s="195">
        <v>2.6966568923029639</v>
      </c>
      <c r="Q354" s="196" t="s">
        <v>356</v>
      </c>
      <c r="R354" s="197">
        <v>0.17521543538148326</v>
      </c>
      <c r="S354" s="195">
        <v>2.7565597142392697</v>
      </c>
      <c r="T354" s="196" t="s">
        <v>354</v>
      </c>
      <c r="U354" s="197">
        <v>0.11327947352091411</v>
      </c>
      <c r="V354" s="195">
        <v>2.7592951895815907</v>
      </c>
      <c r="W354" s="196" t="s">
        <v>354</v>
      </c>
      <c r="X354" s="197">
        <v>0.11222578079719146</v>
      </c>
    </row>
    <row r="355" spans="1:28" ht="12" customHeight="1" x14ac:dyDescent="0.25">
      <c r="A355" s="183"/>
      <c r="B355" s="358"/>
      <c r="C355" s="360"/>
      <c r="D355" s="184">
        <v>4</v>
      </c>
      <c r="E355" s="185" t="s">
        <v>54</v>
      </c>
      <c r="F355" s="1">
        <v>113</v>
      </c>
      <c r="G355" s="2">
        <v>27.826740660172781</v>
      </c>
      <c r="H355" s="186">
        <v>679</v>
      </c>
      <c r="I355" s="187">
        <v>25.031591265477683</v>
      </c>
      <c r="J355" s="186">
        <v>2786</v>
      </c>
      <c r="K355" s="187">
        <v>27.245737218865564</v>
      </c>
      <c r="L355" s="186">
        <v>1186</v>
      </c>
      <c r="M355" s="187">
        <v>27.04760332505904</v>
      </c>
      <c r="N355" s="188"/>
      <c r="O355" s="32"/>
      <c r="P355" s="198" t="s">
        <v>275</v>
      </c>
      <c r="Q355" s="199"/>
      <c r="R355" s="199"/>
      <c r="S355" s="198" t="s">
        <v>275</v>
      </c>
      <c r="T355" s="199"/>
      <c r="U355" s="199"/>
      <c r="V355" s="198" t="s">
        <v>275</v>
      </c>
      <c r="W355" s="200"/>
      <c r="X355" s="200"/>
      <c r="Z355" s="157">
        <v>4</v>
      </c>
      <c r="AA355" s="157">
        <v>4</v>
      </c>
      <c r="AB355" s="157">
        <v>4</v>
      </c>
    </row>
    <row r="356" spans="1:28" ht="12" customHeight="1" x14ac:dyDescent="0.25">
      <c r="A356" s="183"/>
      <c r="B356" s="361"/>
      <c r="C356" s="362"/>
      <c r="D356" s="201"/>
      <c r="E356" s="202" t="s">
        <v>4</v>
      </c>
      <c r="F356" s="3">
        <v>394</v>
      </c>
      <c r="G356" s="4">
        <v>100</v>
      </c>
      <c r="H356" s="203">
        <v>2695</v>
      </c>
      <c r="I356" s="204">
        <v>100</v>
      </c>
      <c r="J356" s="203">
        <v>9871</v>
      </c>
      <c r="K356" s="204">
        <v>100</v>
      </c>
      <c r="L356" s="203">
        <v>4253</v>
      </c>
      <c r="M356" s="204">
        <v>100</v>
      </c>
      <c r="N356" s="188"/>
      <c r="O356" s="37"/>
      <c r="P356" s="245"/>
      <c r="Q356" s="220"/>
      <c r="R356" s="245"/>
      <c r="S356" s="245"/>
      <c r="T356" s="220"/>
      <c r="U356" s="245"/>
      <c r="V356" s="245"/>
      <c r="W356" s="220"/>
      <c r="X356" s="245"/>
    </row>
    <row r="357" spans="1:28" ht="12" customHeight="1" x14ac:dyDescent="0.25">
      <c r="A357" s="183" t="s">
        <v>16</v>
      </c>
      <c r="B357" s="357" t="s">
        <v>136</v>
      </c>
      <c r="C357" s="359" t="s">
        <v>215</v>
      </c>
      <c r="D357" s="184">
        <v>1</v>
      </c>
      <c r="E357" s="185" t="s">
        <v>39</v>
      </c>
      <c r="F357" s="1">
        <v>20</v>
      </c>
      <c r="G357" s="2">
        <v>5.1738102641804842</v>
      </c>
      <c r="H357" s="186">
        <v>151</v>
      </c>
      <c r="I357" s="187">
        <v>5.6055817353051971</v>
      </c>
      <c r="J357" s="186">
        <v>488</v>
      </c>
      <c r="K357" s="187">
        <v>5.3745792749896699</v>
      </c>
      <c r="L357" s="186">
        <v>212</v>
      </c>
      <c r="M357" s="187">
        <v>5.1527582437722623</v>
      </c>
      <c r="N357" s="188"/>
      <c r="O357" s="32"/>
      <c r="P357" s="189"/>
      <c r="Q357" s="190"/>
      <c r="R357" s="189"/>
      <c r="S357" s="189"/>
      <c r="T357" s="190"/>
      <c r="U357" s="189"/>
      <c r="V357" s="189"/>
      <c r="W357" s="190"/>
      <c r="X357" s="189"/>
    </row>
    <row r="358" spans="1:28" ht="12" customHeight="1" x14ac:dyDescent="0.25">
      <c r="A358" s="183"/>
      <c r="B358" s="358"/>
      <c r="C358" s="360"/>
      <c r="D358" s="184">
        <v>2</v>
      </c>
      <c r="E358" s="185" t="s">
        <v>40</v>
      </c>
      <c r="F358" s="1">
        <v>69</v>
      </c>
      <c r="G358" s="2">
        <v>18.129587400207825</v>
      </c>
      <c r="H358" s="186">
        <v>559</v>
      </c>
      <c r="I358" s="187">
        <v>20.928238560025395</v>
      </c>
      <c r="J358" s="186">
        <v>1986</v>
      </c>
      <c r="K358" s="187">
        <v>20.623265250622772</v>
      </c>
      <c r="L358" s="186">
        <v>928</v>
      </c>
      <c r="M358" s="187">
        <v>22.615516549879004</v>
      </c>
      <c r="N358" s="188"/>
      <c r="O358" s="33"/>
      <c r="P358" s="194"/>
      <c r="Q358" s="193"/>
      <c r="R358" s="194"/>
      <c r="S358" s="194"/>
      <c r="T358" s="193"/>
      <c r="U358" s="194"/>
      <c r="V358" s="194"/>
      <c r="W358" s="193"/>
      <c r="X358" s="194"/>
    </row>
    <row r="359" spans="1:28" ht="12" customHeight="1" x14ac:dyDescent="0.25">
      <c r="A359" s="183"/>
      <c r="B359" s="358"/>
      <c r="C359" s="360"/>
      <c r="D359" s="184">
        <v>3</v>
      </c>
      <c r="E359" s="185" t="s">
        <v>41</v>
      </c>
      <c r="F359" s="1">
        <v>157</v>
      </c>
      <c r="G359" s="2">
        <v>39.999631845641574</v>
      </c>
      <c r="H359" s="186">
        <v>1012</v>
      </c>
      <c r="I359" s="187">
        <v>38.368297574831367</v>
      </c>
      <c r="J359" s="186">
        <v>3659</v>
      </c>
      <c r="K359" s="187">
        <v>37.600555277256483</v>
      </c>
      <c r="L359" s="186">
        <v>1593</v>
      </c>
      <c r="M359" s="187">
        <v>37.685887379533646</v>
      </c>
      <c r="N359" s="188"/>
      <c r="O359" s="31">
        <v>3.0821976256139965</v>
      </c>
      <c r="P359" s="195">
        <v>3.0295848009920436</v>
      </c>
      <c r="Q359" s="196" t="s">
        <v>357</v>
      </c>
      <c r="R359" s="197">
        <v>5.9548496476739078E-2</v>
      </c>
      <c r="S359" s="195">
        <v>3.0502917639652929</v>
      </c>
      <c r="T359" s="196" t="s">
        <v>357</v>
      </c>
      <c r="U359" s="197">
        <v>3.6085145775245332E-2</v>
      </c>
      <c r="V359" s="195">
        <v>3.0162480478940039</v>
      </c>
      <c r="W359" s="196" t="s">
        <v>357</v>
      </c>
      <c r="X359" s="197">
        <v>7.4879655230343997E-2</v>
      </c>
    </row>
    <row r="360" spans="1:28" ht="12" customHeight="1" x14ac:dyDescent="0.25">
      <c r="A360" s="183"/>
      <c r="B360" s="358"/>
      <c r="C360" s="360"/>
      <c r="D360" s="184">
        <v>4</v>
      </c>
      <c r="E360" s="185" t="s">
        <v>54</v>
      </c>
      <c r="F360" s="1">
        <v>148</v>
      </c>
      <c r="G360" s="2">
        <v>36.696970489969381</v>
      </c>
      <c r="H360" s="186">
        <v>971</v>
      </c>
      <c r="I360" s="187">
        <v>35.097882129838062</v>
      </c>
      <c r="J360" s="186">
        <v>3727</v>
      </c>
      <c r="K360" s="187">
        <v>36.401600197126065</v>
      </c>
      <c r="L360" s="186">
        <v>1522</v>
      </c>
      <c r="M360" s="187">
        <v>34.545837826816737</v>
      </c>
      <c r="N360" s="188"/>
      <c r="O360" s="32"/>
      <c r="P360" s="198" t="s">
        <v>359</v>
      </c>
      <c r="Q360" s="199"/>
      <c r="R360" s="199"/>
      <c r="S360" s="198" t="s">
        <v>359</v>
      </c>
      <c r="T360" s="199"/>
      <c r="U360" s="199"/>
      <c r="V360" s="198" t="s">
        <v>359</v>
      </c>
      <c r="W360" s="200"/>
      <c r="X360" s="200"/>
      <c r="Z360" s="157">
        <v>3</v>
      </c>
      <c r="AA360" s="157">
        <v>3</v>
      </c>
      <c r="AB360" s="157">
        <v>3</v>
      </c>
    </row>
    <row r="361" spans="1:28" ht="12" customHeight="1" x14ac:dyDescent="0.25">
      <c r="A361" s="183"/>
      <c r="B361" s="361"/>
      <c r="C361" s="362"/>
      <c r="D361" s="201"/>
      <c r="E361" s="202" t="s">
        <v>4</v>
      </c>
      <c r="F361" s="3">
        <v>394</v>
      </c>
      <c r="G361" s="4">
        <v>100</v>
      </c>
      <c r="H361" s="203">
        <v>2693</v>
      </c>
      <c r="I361" s="204">
        <v>100</v>
      </c>
      <c r="J361" s="203">
        <v>9860</v>
      </c>
      <c r="K361" s="204">
        <v>100</v>
      </c>
      <c r="L361" s="203">
        <v>4255</v>
      </c>
      <c r="M361" s="204">
        <v>100</v>
      </c>
      <c r="N361" s="188"/>
      <c r="O361" s="37"/>
      <c r="P361" s="245"/>
      <c r="Q361" s="220"/>
      <c r="R361" s="245"/>
      <c r="S361" s="245"/>
      <c r="T361" s="220"/>
      <c r="U361" s="245"/>
      <c r="V361" s="245"/>
      <c r="W361" s="220"/>
      <c r="X361" s="245"/>
    </row>
    <row r="362" spans="1:28" ht="12" customHeight="1" x14ac:dyDescent="0.25">
      <c r="A362" s="183" t="s">
        <v>17</v>
      </c>
      <c r="B362" s="357" t="s">
        <v>137</v>
      </c>
      <c r="C362" s="359" t="s">
        <v>216</v>
      </c>
      <c r="D362" s="184">
        <v>1</v>
      </c>
      <c r="E362" s="185" t="s">
        <v>39</v>
      </c>
      <c r="F362" s="1">
        <v>18</v>
      </c>
      <c r="G362" s="2">
        <v>4.4717137293226932</v>
      </c>
      <c r="H362" s="186">
        <v>183</v>
      </c>
      <c r="I362" s="187">
        <v>6.9178307916810162</v>
      </c>
      <c r="J362" s="186">
        <v>537</v>
      </c>
      <c r="K362" s="187">
        <v>5.6844558819944329</v>
      </c>
      <c r="L362" s="186">
        <v>232</v>
      </c>
      <c r="M362" s="187">
        <v>5.9121516719594389</v>
      </c>
      <c r="N362" s="188"/>
      <c r="O362" s="32"/>
      <c r="P362" s="189"/>
      <c r="Q362" s="190"/>
      <c r="R362" s="189"/>
      <c r="S362" s="189"/>
      <c r="T362" s="190"/>
      <c r="U362" s="189"/>
      <c r="V362" s="189"/>
      <c r="W362" s="190"/>
      <c r="X362" s="189"/>
    </row>
    <row r="363" spans="1:28" ht="12" customHeight="1" x14ac:dyDescent="0.25">
      <c r="A363" s="183"/>
      <c r="B363" s="358"/>
      <c r="C363" s="360"/>
      <c r="D363" s="184">
        <v>2</v>
      </c>
      <c r="E363" s="185" t="s">
        <v>40</v>
      </c>
      <c r="F363" s="1">
        <v>64</v>
      </c>
      <c r="G363" s="2">
        <v>16.873270896808641</v>
      </c>
      <c r="H363" s="186">
        <v>554</v>
      </c>
      <c r="I363" s="187">
        <v>21.177000275137132</v>
      </c>
      <c r="J363" s="186">
        <v>1902</v>
      </c>
      <c r="K363" s="187">
        <v>20.022691604102143</v>
      </c>
      <c r="L363" s="186">
        <v>869</v>
      </c>
      <c r="M363" s="187">
        <v>21.455480921714145</v>
      </c>
      <c r="N363" s="188"/>
      <c r="O363" s="33"/>
      <c r="P363" s="194"/>
      <c r="Q363" s="193"/>
      <c r="R363" s="194"/>
      <c r="S363" s="194"/>
      <c r="T363" s="193"/>
      <c r="U363" s="194"/>
      <c r="V363" s="194"/>
      <c r="W363" s="193"/>
      <c r="X363" s="194"/>
    </row>
    <row r="364" spans="1:28" ht="12" customHeight="1" x14ac:dyDescent="0.25">
      <c r="A364" s="183"/>
      <c r="B364" s="358"/>
      <c r="C364" s="360"/>
      <c r="D364" s="184">
        <v>3</v>
      </c>
      <c r="E364" s="185" t="s">
        <v>41</v>
      </c>
      <c r="F364" s="1">
        <v>147</v>
      </c>
      <c r="G364" s="2">
        <v>37.836279254970869</v>
      </c>
      <c r="H364" s="186">
        <v>983</v>
      </c>
      <c r="I364" s="187">
        <v>36.460149196329652</v>
      </c>
      <c r="J364" s="186">
        <v>3637</v>
      </c>
      <c r="K364" s="187">
        <v>36.841199228803021</v>
      </c>
      <c r="L364" s="186">
        <v>1604</v>
      </c>
      <c r="M364" s="187">
        <v>38.197544719270397</v>
      </c>
      <c r="N364" s="188"/>
      <c r="O364" s="31">
        <v>3.1500203776344202</v>
      </c>
      <c r="P364" s="195">
        <v>3.0043235787835467</v>
      </c>
      <c r="Q364" s="196" t="s">
        <v>355</v>
      </c>
      <c r="R364" s="197">
        <v>0.15965253608396537</v>
      </c>
      <c r="S364" s="195">
        <v>3.060600499170107</v>
      </c>
      <c r="T364" s="196" t="s">
        <v>357</v>
      </c>
      <c r="U364" s="197">
        <v>0.10018878595084822</v>
      </c>
      <c r="V364" s="195">
        <v>3.0115503842143196</v>
      </c>
      <c r="W364" s="196" t="s">
        <v>355</v>
      </c>
      <c r="X364" s="197">
        <v>0.15567370640383685</v>
      </c>
    </row>
    <row r="365" spans="1:28" ht="12" customHeight="1" x14ac:dyDescent="0.25">
      <c r="A365" s="183"/>
      <c r="B365" s="358"/>
      <c r="C365" s="360"/>
      <c r="D365" s="184">
        <v>4</v>
      </c>
      <c r="E365" s="185" t="s">
        <v>54</v>
      </c>
      <c r="F365" s="1">
        <v>165</v>
      </c>
      <c r="G365" s="2">
        <v>40.818736118897078</v>
      </c>
      <c r="H365" s="186">
        <v>968</v>
      </c>
      <c r="I365" s="187">
        <v>35.445019736852224</v>
      </c>
      <c r="J365" s="186">
        <v>3757</v>
      </c>
      <c r="K365" s="187">
        <v>37.451653285095169</v>
      </c>
      <c r="L365" s="186">
        <v>1543</v>
      </c>
      <c r="M365" s="187">
        <v>34.434822687057718</v>
      </c>
      <c r="N365" s="188"/>
      <c r="O365" s="32"/>
      <c r="P365" s="198" t="s">
        <v>275</v>
      </c>
      <c r="Q365" s="199"/>
      <c r="R365" s="199"/>
      <c r="S365" s="198" t="s">
        <v>359</v>
      </c>
      <c r="T365" s="199"/>
      <c r="U365" s="199"/>
      <c r="V365" s="198" t="s">
        <v>275</v>
      </c>
      <c r="W365" s="200"/>
      <c r="X365" s="200"/>
      <c r="Z365" s="157">
        <v>4</v>
      </c>
      <c r="AA365" s="157">
        <v>3</v>
      </c>
      <c r="AB365" s="157">
        <v>4</v>
      </c>
    </row>
    <row r="366" spans="1:28" ht="12" customHeight="1" x14ac:dyDescent="0.25">
      <c r="A366" s="183"/>
      <c r="B366" s="361"/>
      <c r="C366" s="362"/>
      <c r="D366" s="201"/>
      <c r="E366" s="202" t="s">
        <v>4</v>
      </c>
      <c r="F366" s="3">
        <v>394</v>
      </c>
      <c r="G366" s="4">
        <v>100</v>
      </c>
      <c r="H366" s="203">
        <v>2688</v>
      </c>
      <c r="I366" s="204">
        <v>100</v>
      </c>
      <c r="J366" s="203">
        <v>9833</v>
      </c>
      <c r="K366" s="204">
        <v>100</v>
      </c>
      <c r="L366" s="203">
        <v>4248</v>
      </c>
      <c r="M366" s="204">
        <v>100</v>
      </c>
      <c r="N366" s="188"/>
      <c r="O366" s="37"/>
      <c r="P366" s="245"/>
      <c r="Q366" s="220"/>
      <c r="R366" s="245"/>
      <c r="S366" s="245"/>
      <c r="T366" s="220"/>
      <c r="U366" s="245"/>
      <c r="V366" s="245"/>
      <c r="W366" s="220"/>
      <c r="X366" s="245"/>
    </row>
    <row r="367" spans="1:28" ht="12" customHeight="1" x14ac:dyDescent="0.25">
      <c r="A367" s="183" t="s">
        <v>18</v>
      </c>
      <c r="B367" s="357" t="s">
        <v>138</v>
      </c>
      <c r="C367" s="359" t="s">
        <v>217</v>
      </c>
      <c r="D367" s="184">
        <v>1</v>
      </c>
      <c r="E367" s="185" t="s">
        <v>39</v>
      </c>
      <c r="F367" s="1">
        <v>57</v>
      </c>
      <c r="G367" s="2">
        <v>13.988453742960949</v>
      </c>
      <c r="H367" s="186">
        <v>565</v>
      </c>
      <c r="I367" s="187">
        <v>21.113160969998415</v>
      </c>
      <c r="J367" s="186">
        <v>1947</v>
      </c>
      <c r="K367" s="187">
        <v>20.667450433812878</v>
      </c>
      <c r="L367" s="186">
        <v>833</v>
      </c>
      <c r="M367" s="187">
        <v>20.738487309516955</v>
      </c>
      <c r="N367" s="188"/>
      <c r="O367" s="32"/>
      <c r="P367" s="189"/>
      <c r="Q367" s="190"/>
      <c r="R367" s="189"/>
      <c r="S367" s="189"/>
      <c r="T367" s="190"/>
      <c r="U367" s="189"/>
      <c r="V367" s="189"/>
      <c r="W367" s="190"/>
      <c r="X367" s="189"/>
    </row>
    <row r="368" spans="1:28" ht="12" customHeight="1" x14ac:dyDescent="0.25">
      <c r="A368" s="183"/>
      <c r="B368" s="358"/>
      <c r="C368" s="360"/>
      <c r="D368" s="184">
        <v>2</v>
      </c>
      <c r="E368" s="185" t="s">
        <v>40</v>
      </c>
      <c r="F368" s="1">
        <v>114</v>
      </c>
      <c r="G368" s="2">
        <v>29.311072073574756</v>
      </c>
      <c r="H368" s="186">
        <v>888</v>
      </c>
      <c r="I368" s="187">
        <v>33.393359880361487</v>
      </c>
      <c r="J368" s="186">
        <v>3259</v>
      </c>
      <c r="K368" s="187">
        <v>33.099090676040319</v>
      </c>
      <c r="L368" s="186">
        <v>1412</v>
      </c>
      <c r="M368" s="187">
        <v>33.112114656537017</v>
      </c>
      <c r="N368" s="188"/>
      <c r="O368" s="33"/>
      <c r="P368" s="194"/>
      <c r="Q368" s="193"/>
      <c r="R368" s="194"/>
      <c r="S368" s="194"/>
      <c r="T368" s="193"/>
      <c r="U368" s="194"/>
      <c r="V368" s="194"/>
      <c r="W368" s="193"/>
      <c r="X368" s="194"/>
    </row>
    <row r="369" spans="1:28" ht="12" customHeight="1" x14ac:dyDescent="0.25">
      <c r="A369" s="183"/>
      <c r="B369" s="358"/>
      <c r="C369" s="360"/>
      <c r="D369" s="184">
        <v>3</v>
      </c>
      <c r="E369" s="185" t="s">
        <v>41</v>
      </c>
      <c r="F369" s="1">
        <v>132</v>
      </c>
      <c r="G369" s="2">
        <v>34.281779731334758</v>
      </c>
      <c r="H369" s="186">
        <v>751</v>
      </c>
      <c r="I369" s="187">
        <v>27.915250136410119</v>
      </c>
      <c r="J369" s="186">
        <v>2804</v>
      </c>
      <c r="K369" s="187">
        <v>28.252747407710483</v>
      </c>
      <c r="L369" s="186">
        <v>1231</v>
      </c>
      <c r="M369" s="187">
        <v>28.745841004488206</v>
      </c>
      <c r="N369" s="188"/>
      <c r="O369" s="31">
        <v>2.6513071489263131</v>
      </c>
      <c r="P369" s="195">
        <v>2.4195854719287295</v>
      </c>
      <c r="Q369" s="196" t="s">
        <v>356</v>
      </c>
      <c r="R369" s="197">
        <v>0.23035478135070075</v>
      </c>
      <c r="S369" s="195">
        <v>2.4354671993875754</v>
      </c>
      <c r="T369" s="196" t="s">
        <v>356</v>
      </c>
      <c r="U369" s="197">
        <v>0.21402701269731514</v>
      </c>
      <c r="V369" s="195">
        <v>2.4281446775389566</v>
      </c>
      <c r="W369" s="196" t="s">
        <v>356</v>
      </c>
      <c r="X369" s="197">
        <v>0.22267777524050633</v>
      </c>
    </row>
    <row r="370" spans="1:28" ht="12" customHeight="1" x14ac:dyDescent="0.25">
      <c r="A370" s="183"/>
      <c r="B370" s="358"/>
      <c r="C370" s="360"/>
      <c r="D370" s="184">
        <v>4</v>
      </c>
      <c r="E370" s="185" t="s">
        <v>54</v>
      </c>
      <c r="F370" s="1">
        <v>91</v>
      </c>
      <c r="G370" s="2">
        <v>22.418694452128776</v>
      </c>
      <c r="H370" s="186">
        <v>483</v>
      </c>
      <c r="I370" s="187">
        <v>17.578229013230374</v>
      </c>
      <c r="J370" s="186">
        <v>1811</v>
      </c>
      <c r="K370" s="187">
        <v>17.980711482431715</v>
      </c>
      <c r="L370" s="186">
        <v>768</v>
      </c>
      <c r="M370" s="187">
        <v>17.40355702945978</v>
      </c>
      <c r="N370" s="188"/>
      <c r="O370" s="32"/>
      <c r="P370" s="198" t="s">
        <v>275</v>
      </c>
      <c r="Q370" s="199"/>
      <c r="R370" s="199"/>
      <c r="S370" s="198" t="s">
        <v>275</v>
      </c>
      <c r="T370" s="199"/>
      <c r="U370" s="199"/>
      <c r="V370" s="198" t="s">
        <v>275</v>
      </c>
      <c r="W370" s="200"/>
      <c r="X370" s="200"/>
      <c r="Z370" s="157">
        <v>4</v>
      </c>
      <c r="AA370" s="157">
        <v>4</v>
      </c>
      <c r="AB370" s="157">
        <v>4</v>
      </c>
    </row>
    <row r="371" spans="1:28" ht="12" customHeight="1" x14ac:dyDescent="0.25">
      <c r="A371" s="183"/>
      <c r="B371" s="361"/>
      <c r="C371" s="362"/>
      <c r="D371" s="201"/>
      <c r="E371" s="202" t="s">
        <v>4</v>
      </c>
      <c r="F371" s="3">
        <v>394</v>
      </c>
      <c r="G371" s="4">
        <v>100</v>
      </c>
      <c r="H371" s="203">
        <v>2687</v>
      </c>
      <c r="I371" s="204">
        <v>100</v>
      </c>
      <c r="J371" s="203">
        <v>9821</v>
      </c>
      <c r="K371" s="204">
        <v>100</v>
      </c>
      <c r="L371" s="203">
        <v>4244</v>
      </c>
      <c r="M371" s="204">
        <v>100</v>
      </c>
      <c r="N371" s="188"/>
      <c r="O371" s="37"/>
      <c r="P371" s="245"/>
      <c r="Q371" s="220"/>
      <c r="R371" s="245"/>
      <c r="S371" s="245"/>
      <c r="T371" s="220"/>
      <c r="U371" s="245"/>
      <c r="V371" s="245"/>
      <c r="W371" s="220"/>
      <c r="X371" s="245"/>
    </row>
    <row r="372" spans="1:28" ht="12" customHeight="1" x14ac:dyDescent="0.25">
      <c r="A372" s="183" t="s">
        <v>19</v>
      </c>
      <c r="B372" s="357" t="s">
        <v>139</v>
      </c>
      <c r="C372" s="359" t="s">
        <v>218</v>
      </c>
      <c r="D372" s="184">
        <v>1</v>
      </c>
      <c r="E372" s="185" t="s">
        <v>39</v>
      </c>
      <c r="F372" s="1">
        <v>12</v>
      </c>
      <c r="G372" s="2">
        <v>2.7805550452744443</v>
      </c>
      <c r="H372" s="186">
        <v>193</v>
      </c>
      <c r="I372" s="187">
        <v>7.0736526945880325</v>
      </c>
      <c r="J372" s="186">
        <v>588</v>
      </c>
      <c r="K372" s="187">
        <v>6.5419515095237717</v>
      </c>
      <c r="L372" s="186">
        <v>257</v>
      </c>
      <c r="M372" s="187">
        <v>6.8089849095312154</v>
      </c>
      <c r="N372" s="188"/>
      <c r="O372" s="32"/>
      <c r="P372" s="189"/>
      <c r="Q372" s="190"/>
      <c r="R372" s="189"/>
      <c r="S372" s="189"/>
      <c r="T372" s="190"/>
      <c r="U372" s="189"/>
      <c r="V372" s="189"/>
      <c r="W372" s="190"/>
      <c r="X372" s="189"/>
    </row>
    <row r="373" spans="1:28" ht="12" customHeight="1" x14ac:dyDescent="0.25">
      <c r="A373" s="183"/>
      <c r="B373" s="358"/>
      <c r="C373" s="360"/>
      <c r="D373" s="184">
        <v>2</v>
      </c>
      <c r="E373" s="185" t="s">
        <v>40</v>
      </c>
      <c r="F373" s="1">
        <v>85</v>
      </c>
      <c r="G373" s="2">
        <v>22.629577004103787</v>
      </c>
      <c r="H373" s="186">
        <v>598</v>
      </c>
      <c r="I373" s="187">
        <v>22.264278504270159</v>
      </c>
      <c r="J373" s="186">
        <v>2143</v>
      </c>
      <c r="K373" s="187">
        <v>22.859026475228482</v>
      </c>
      <c r="L373" s="186">
        <v>949</v>
      </c>
      <c r="M373" s="187">
        <v>23.205991187531119</v>
      </c>
      <c r="N373" s="188"/>
      <c r="O373" s="33"/>
      <c r="P373" s="194"/>
      <c r="Q373" s="193"/>
      <c r="R373" s="194"/>
      <c r="S373" s="194"/>
      <c r="T373" s="193"/>
      <c r="U373" s="194"/>
      <c r="V373" s="194"/>
      <c r="W373" s="193"/>
      <c r="X373" s="194"/>
    </row>
    <row r="374" spans="1:28" ht="12" customHeight="1" x14ac:dyDescent="0.25">
      <c r="A374" s="183"/>
      <c r="B374" s="358"/>
      <c r="C374" s="360"/>
      <c r="D374" s="184">
        <v>3</v>
      </c>
      <c r="E374" s="185" t="s">
        <v>41</v>
      </c>
      <c r="F374" s="1">
        <v>158</v>
      </c>
      <c r="G374" s="2">
        <v>40.885764073521656</v>
      </c>
      <c r="H374" s="186">
        <v>989</v>
      </c>
      <c r="I374" s="187">
        <v>37.742014572542544</v>
      </c>
      <c r="J374" s="186">
        <v>3596</v>
      </c>
      <c r="K374" s="187">
        <v>36.767110925037983</v>
      </c>
      <c r="L374" s="186">
        <v>1596</v>
      </c>
      <c r="M374" s="187">
        <v>38.178483625032591</v>
      </c>
      <c r="N374" s="188"/>
      <c r="O374" s="31">
        <v>3.0551341678244568</v>
      </c>
      <c r="P374" s="195">
        <v>2.9650847033515446</v>
      </c>
      <c r="Q374" s="196" t="s">
        <v>354</v>
      </c>
      <c r="R374" s="197">
        <v>9.954268287685844E-2</v>
      </c>
      <c r="S374" s="195">
        <v>2.9788898159592989</v>
      </c>
      <c r="T374" s="196" t="s">
        <v>357</v>
      </c>
      <c r="U374" s="197">
        <v>8.402043866410655E-2</v>
      </c>
      <c r="V374" s="195">
        <v>2.9498257927132148</v>
      </c>
      <c r="W374" s="196" t="s">
        <v>354</v>
      </c>
      <c r="X374" s="197">
        <v>0.11702435756121035</v>
      </c>
    </row>
    <row r="375" spans="1:28" ht="12" customHeight="1" x14ac:dyDescent="0.25">
      <c r="A375" s="183"/>
      <c r="B375" s="358"/>
      <c r="C375" s="360"/>
      <c r="D375" s="184">
        <v>4</v>
      </c>
      <c r="E375" s="185" t="s">
        <v>54</v>
      </c>
      <c r="F375" s="1">
        <v>139</v>
      </c>
      <c r="G375" s="2">
        <v>33.704103877099342</v>
      </c>
      <c r="H375" s="186">
        <v>899</v>
      </c>
      <c r="I375" s="187">
        <v>32.920054228599383</v>
      </c>
      <c r="J375" s="186">
        <v>3485</v>
      </c>
      <c r="K375" s="187">
        <v>33.83191109020531</v>
      </c>
      <c r="L375" s="186">
        <v>1431</v>
      </c>
      <c r="M375" s="187">
        <v>31.806540277907057</v>
      </c>
      <c r="N375" s="188"/>
      <c r="O375" s="32"/>
      <c r="P375" s="198" t="s">
        <v>275</v>
      </c>
      <c r="Q375" s="199"/>
      <c r="R375" s="199"/>
      <c r="S375" s="198" t="s">
        <v>359</v>
      </c>
      <c r="T375" s="199"/>
      <c r="U375" s="199"/>
      <c r="V375" s="198" t="s">
        <v>275</v>
      </c>
      <c r="W375" s="200"/>
      <c r="X375" s="200"/>
      <c r="Z375" s="157">
        <v>4</v>
      </c>
      <c r="AA375" s="157">
        <v>3</v>
      </c>
      <c r="AB375" s="157">
        <v>4</v>
      </c>
    </row>
    <row r="376" spans="1:28" ht="12" customHeight="1" x14ac:dyDescent="0.25">
      <c r="A376" s="183"/>
      <c r="B376" s="361"/>
      <c r="C376" s="362"/>
      <c r="D376" s="201"/>
      <c r="E376" s="202" t="s">
        <v>4</v>
      </c>
      <c r="F376" s="3">
        <v>394</v>
      </c>
      <c r="G376" s="4">
        <v>100</v>
      </c>
      <c r="H376" s="203">
        <v>2679</v>
      </c>
      <c r="I376" s="204">
        <v>100</v>
      </c>
      <c r="J376" s="203">
        <v>9812</v>
      </c>
      <c r="K376" s="204">
        <v>100</v>
      </c>
      <c r="L376" s="203">
        <v>4233</v>
      </c>
      <c r="M376" s="204">
        <v>100</v>
      </c>
      <c r="N376" s="188"/>
      <c r="O376" s="37"/>
      <c r="P376" s="245"/>
      <c r="Q376" s="220"/>
      <c r="R376" s="245"/>
      <c r="S376" s="245"/>
      <c r="T376" s="220"/>
      <c r="U376" s="245"/>
      <c r="V376" s="245"/>
      <c r="W376" s="220"/>
      <c r="X376" s="245"/>
    </row>
    <row r="377" spans="1:28" ht="12" customHeight="1" x14ac:dyDescent="0.25">
      <c r="A377" s="183" t="s">
        <v>20</v>
      </c>
      <c r="B377" s="357" t="s">
        <v>140</v>
      </c>
      <c r="C377" s="359" t="s">
        <v>219</v>
      </c>
      <c r="D377" s="184">
        <v>1</v>
      </c>
      <c r="E377" s="185" t="s">
        <v>39</v>
      </c>
      <c r="F377" s="1">
        <v>36</v>
      </c>
      <c r="G377" s="2">
        <v>8.2286119960800299</v>
      </c>
      <c r="H377" s="186">
        <v>415</v>
      </c>
      <c r="I377" s="187">
        <v>16.372202571156553</v>
      </c>
      <c r="J377" s="186">
        <v>1283</v>
      </c>
      <c r="K377" s="187">
        <v>13.876164538628318</v>
      </c>
      <c r="L377" s="186">
        <v>536</v>
      </c>
      <c r="M377" s="187">
        <v>13.437010514113085</v>
      </c>
      <c r="N377" s="188"/>
      <c r="O377" s="32"/>
      <c r="P377" s="189"/>
      <c r="Q377" s="190"/>
      <c r="R377" s="189"/>
      <c r="S377" s="189"/>
      <c r="T377" s="190"/>
      <c r="U377" s="189"/>
      <c r="V377" s="189"/>
      <c r="W377" s="190"/>
      <c r="X377" s="189"/>
    </row>
    <row r="378" spans="1:28" ht="12" customHeight="1" x14ac:dyDescent="0.25">
      <c r="A378" s="183"/>
      <c r="B378" s="358"/>
      <c r="C378" s="360"/>
      <c r="D378" s="184">
        <v>2</v>
      </c>
      <c r="E378" s="185" t="s">
        <v>40</v>
      </c>
      <c r="F378" s="1">
        <v>97</v>
      </c>
      <c r="G378" s="2">
        <v>25.11406150002043</v>
      </c>
      <c r="H378" s="186">
        <v>865</v>
      </c>
      <c r="I378" s="187">
        <v>32.404843747559596</v>
      </c>
      <c r="J378" s="186">
        <v>2984</v>
      </c>
      <c r="K378" s="187">
        <v>30.705393343391975</v>
      </c>
      <c r="L378" s="186">
        <v>1313</v>
      </c>
      <c r="M378" s="187">
        <v>31.827122875248403</v>
      </c>
      <c r="N378" s="188"/>
      <c r="O378" s="33"/>
      <c r="P378" s="194"/>
      <c r="Q378" s="193"/>
      <c r="R378" s="194"/>
      <c r="S378" s="194"/>
      <c r="T378" s="193"/>
      <c r="U378" s="194"/>
      <c r="V378" s="194"/>
      <c r="W378" s="193"/>
      <c r="X378" s="194"/>
    </row>
    <row r="379" spans="1:28" ht="12" customHeight="1" x14ac:dyDescent="0.25">
      <c r="A379" s="183"/>
      <c r="B379" s="358"/>
      <c r="C379" s="360"/>
      <c r="D379" s="184">
        <v>3</v>
      </c>
      <c r="E379" s="185" t="s">
        <v>41</v>
      </c>
      <c r="F379" s="1">
        <v>148</v>
      </c>
      <c r="G379" s="2">
        <v>38.539847499238427</v>
      </c>
      <c r="H379" s="186">
        <v>810</v>
      </c>
      <c r="I379" s="187">
        <v>30.18097486449669</v>
      </c>
      <c r="J379" s="186">
        <v>3205</v>
      </c>
      <c r="K379" s="187">
        <v>32.599603081494713</v>
      </c>
      <c r="L379" s="186">
        <v>1404</v>
      </c>
      <c r="M379" s="187">
        <v>33.494319851044999</v>
      </c>
      <c r="N379" s="188"/>
      <c r="O379" s="31">
        <v>2.8654619351247885</v>
      </c>
      <c r="P379" s="195">
        <v>2.5589272992691567</v>
      </c>
      <c r="Q379" s="196" t="s">
        <v>356</v>
      </c>
      <c r="R379" s="197">
        <v>0.30953483558761657</v>
      </c>
      <c r="S379" s="195">
        <v>2.6436111661582564</v>
      </c>
      <c r="T379" s="196" t="s">
        <v>356</v>
      </c>
      <c r="U379" s="197">
        <v>0.22645515697562194</v>
      </c>
      <c r="V379" s="195">
        <v>2.625404028561285</v>
      </c>
      <c r="W379" s="196" t="s">
        <v>356</v>
      </c>
      <c r="X379" s="197">
        <v>0.24997398051754841</v>
      </c>
    </row>
    <row r="380" spans="1:28" ht="12" customHeight="1" x14ac:dyDescent="0.25">
      <c r="A380" s="183"/>
      <c r="B380" s="358"/>
      <c r="C380" s="360"/>
      <c r="D380" s="184">
        <v>4</v>
      </c>
      <c r="E380" s="185" t="s">
        <v>54</v>
      </c>
      <c r="F380" s="1">
        <v>111</v>
      </c>
      <c r="G380" s="2">
        <v>28.117479004660339</v>
      </c>
      <c r="H380" s="186">
        <v>576</v>
      </c>
      <c r="I380" s="187">
        <v>21.041978816787537</v>
      </c>
      <c r="J380" s="186">
        <v>2299</v>
      </c>
      <c r="K380" s="187">
        <v>22.818839036480647</v>
      </c>
      <c r="L380" s="186">
        <v>969</v>
      </c>
      <c r="M380" s="187">
        <v>21.241546759595519</v>
      </c>
      <c r="N380" s="188"/>
      <c r="O380" s="32"/>
      <c r="P380" s="198" t="s">
        <v>274</v>
      </c>
      <c r="Q380" s="199"/>
      <c r="R380" s="199"/>
      <c r="S380" s="198" t="s">
        <v>275</v>
      </c>
      <c r="T380" s="199"/>
      <c r="U380" s="199"/>
      <c r="V380" s="198" t="s">
        <v>275</v>
      </c>
      <c r="W380" s="200"/>
      <c r="X380" s="200"/>
      <c r="Z380" s="157">
        <v>5</v>
      </c>
      <c r="AA380" s="157">
        <v>4</v>
      </c>
      <c r="AB380" s="157">
        <v>4</v>
      </c>
    </row>
    <row r="381" spans="1:28" ht="12" customHeight="1" x14ac:dyDescent="0.25">
      <c r="A381" s="248"/>
      <c r="B381" s="361"/>
      <c r="C381" s="362"/>
      <c r="D381" s="201"/>
      <c r="E381" s="202" t="s">
        <v>4</v>
      </c>
      <c r="F381" s="3">
        <v>392</v>
      </c>
      <c r="G381" s="4">
        <v>100</v>
      </c>
      <c r="H381" s="203">
        <v>2666</v>
      </c>
      <c r="I381" s="204">
        <v>100</v>
      </c>
      <c r="J381" s="203">
        <v>9771</v>
      </c>
      <c r="K381" s="204">
        <v>100</v>
      </c>
      <c r="L381" s="203">
        <v>4222</v>
      </c>
      <c r="M381" s="204">
        <v>100</v>
      </c>
      <c r="N381" s="188"/>
      <c r="O381" s="37"/>
      <c r="P381" s="245"/>
      <c r="Q381" s="220"/>
      <c r="R381" s="245"/>
      <c r="S381" s="245"/>
      <c r="T381" s="220"/>
      <c r="U381" s="245"/>
      <c r="V381" s="245"/>
      <c r="W381" s="220"/>
      <c r="X381" s="245"/>
    </row>
    <row r="382" spans="1:28" s="182" customFormat="1" ht="11.25" customHeight="1" x14ac:dyDescent="0.25">
      <c r="A382" s="240" t="s">
        <v>59</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7" t="s">
        <v>60</v>
      </c>
      <c r="C383" s="359" t="s">
        <v>298</v>
      </c>
      <c r="D383" s="184">
        <v>0</v>
      </c>
      <c r="E383" s="297" t="s">
        <v>71</v>
      </c>
      <c r="F383" s="1">
        <v>3</v>
      </c>
      <c r="G383" s="2">
        <v>0.619603991317217</v>
      </c>
      <c r="H383" s="186">
        <v>16</v>
      </c>
      <c r="I383" s="187">
        <v>0.75554991078046652</v>
      </c>
      <c r="J383" s="186">
        <v>51</v>
      </c>
      <c r="K383" s="187">
        <v>0.58039284818723147</v>
      </c>
      <c r="L383" s="186">
        <v>22</v>
      </c>
      <c r="M383" s="187">
        <v>0.64276208542759539</v>
      </c>
      <c r="N383" s="188"/>
      <c r="O383" s="32"/>
      <c r="P383" s="189"/>
      <c r="Q383" s="190"/>
      <c r="R383" s="189"/>
      <c r="S383" s="189"/>
      <c r="T383" s="190"/>
      <c r="U383" s="189"/>
      <c r="V383" s="189"/>
      <c r="W383" s="190"/>
      <c r="X383" s="189"/>
    </row>
    <row r="384" spans="1:28" ht="11.25" customHeight="1" x14ac:dyDescent="0.25">
      <c r="A384" s="183"/>
      <c r="B384" s="358"/>
      <c r="C384" s="360"/>
      <c r="D384" s="184">
        <v>3</v>
      </c>
      <c r="E384" s="256" t="s">
        <v>72</v>
      </c>
      <c r="F384" s="1">
        <v>80</v>
      </c>
      <c r="G384" s="2">
        <v>21.118931254603641</v>
      </c>
      <c r="H384" s="186">
        <v>506</v>
      </c>
      <c r="I384" s="187">
        <v>18.883765997882765</v>
      </c>
      <c r="J384" s="186">
        <v>1600</v>
      </c>
      <c r="K384" s="187">
        <v>16.767243973201531</v>
      </c>
      <c r="L384" s="186">
        <v>675</v>
      </c>
      <c r="M384" s="187">
        <v>16.61532987959361</v>
      </c>
      <c r="N384" s="188"/>
      <c r="O384" s="33"/>
      <c r="P384" s="194"/>
      <c r="Q384" s="193"/>
      <c r="R384" s="194"/>
      <c r="S384" s="194"/>
      <c r="T384" s="193"/>
      <c r="U384" s="194"/>
      <c r="V384" s="194"/>
      <c r="W384" s="193"/>
      <c r="X384" s="194"/>
    </row>
    <row r="385" spans="1:28" ht="11.25" customHeight="1" x14ac:dyDescent="0.25">
      <c r="A385" s="183"/>
      <c r="B385" s="358"/>
      <c r="C385" s="360"/>
      <c r="D385" s="184">
        <v>8</v>
      </c>
      <c r="E385" s="256" t="s">
        <v>74</v>
      </c>
      <c r="F385" s="1">
        <v>118</v>
      </c>
      <c r="G385" s="2">
        <v>29.561750548745973</v>
      </c>
      <c r="H385" s="186">
        <v>715</v>
      </c>
      <c r="I385" s="187">
        <v>26.117210851877733</v>
      </c>
      <c r="J385" s="186">
        <v>2595</v>
      </c>
      <c r="K385" s="187">
        <v>26.341299835385136</v>
      </c>
      <c r="L385" s="186">
        <v>1099</v>
      </c>
      <c r="M385" s="187">
        <v>25.956201059070665</v>
      </c>
      <c r="N385" s="188"/>
      <c r="O385" s="33"/>
      <c r="P385" s="194"/>
      <c r="Q385" s="193"/>
      <c r="R385" s="194"/>
      <c r="S385" s="194"/>
      <c r="T385" s="193"/>
      <c r="U385" s="194"/>
      <c r="V385" s="194"/>
      <c r="W385" s="193"/>
      <c r="X385" s="194"/>
    </row>
    <row r="386" spans="1:28" ht="11.25" customHeight="1" x14ac:dyDescent="0.25">
      <c r="A386" s="183"/>
      <c r="B386" s="358"/>
      <c r="C386" s="360"/>
      <c r="D386" s="184">
        <v>13</v>
      </c>
      <c r="E386" s="256" t="s">
        <v>73</v>
      </c>
      <c r="F386" s="1">
        <v>101</v>
      </c>
      <c r="G386" s="2">
        <v>25.659474846033469</v>
      </c>
      <c r="H386" s="186">
        <v>597</v>
      </c>
      <c r="I386" s="187">
        <v>21.562312108138691</v>
      </c>
      <c r="J386" s="186">
        <v>2162</v>
      </c>
      <c r="K386" s="187">
        <v>22.086995825094963</v>
      </c>
      <c r="L386" s="186">
        <v>927</v>
      </c>
      <c r="M386" s="187">
        <v>22.499691339935797</v>
      </c>
      <c r="N386" s="188"/>
      <c r="O386" s="33"/>
      <c r="P386" s="194"/>
      <c r="Q386" s="193"/>
      <c r="R386" s="194"/>
      <c r="S386" s="194"/>
      <c r="T386" s="193"/>
      <c r="U386" s="194"/>
      <c r="V386" s="194"/>
      <c r="W386" s="193"/>
      <c r="X386" s="194"/>
    </row>
    <row r="387" spans="1:28" ht="11.25" customHeight="1" x14ac:dyDescent="0.25">
      <c r="A387" s="183"/>
      <c r="B387" s="358"/>
      <c r="C387" s="360"/>
      <c r="D387" s="184">
        <v>18</v>
      </c>
      <c r="E387" s="256" t="s">
        <v>75</v>
      </c>
      <c r="F387" s="1">
        <v>55</v>
      </c>
      <c r="G387" s="2">
        <v>14.203081050429017</v>
      </c>
      <c r="H387" s="186">
        <v>415</v>
      </c>
      <c r="I387" s="187">
        <v>15.667297404868732</v>
      </c>
      <c r="J387" s="186">
        <v>1574</v>
      </c>
      <c r="K387" s="187">
        <v>15.623034980291001</v>
      </c>
      <c r="L387" s="186">
        <v>669</v>
      </c>
      <c r="M387" s="187">
        <v>15.687732074546235</v>
      </c>
      <c r="N387" s="188"/>
      <c r="O387" s="31">
        <v>11.221173095551793</v>
      </c>
      <c r="P387" s="195">
        <v>12.835835725111055</v>
      </c>
      <c r="Q387" s="196" t="s">
        <v>356</v>
      </c>
      <c r="R387" s="197">
        <v>-0.20163707040644971</v>
      </c>
      <c r="S387" s="195">
        <v>13.234069863508003</v>
      </c>
      <c r="T387" s="196" t="s">
        <v>356</v>
      </c>
      <c r="U387" s="197">
        <v>-0.24976688087285395</v>
      </c>
      <c r="V387" s="195">
        <v>13.240993150171382</v>
      </c>
      <c r="W387" s="196" t="s">
        <v>356</v>
      </c>
      <c r="X387" s="197">
        <v>-0.25361618143045572</v>
      </c>
    </row>
    <row r="388" spans="1:28" ht="11.25" customHeight="1" x14ac:dyDescent="0.25">
      <c r="A388" s="183"/>
      <c r="B388" s="358"/>
      <c r="C388" s="360"/>
      <c r="D388" s="184">
        <v>23</v>
      </c>
      <c r="E388" s="256" t="s">
        <v>76</v>
      </c>
      <c r="F388" s="1">
        <v>22</v>
      </c>
      <c r="G388" s="2">
        <v>5.0326958146570933</v>
      </c>
      <c r="H388" s="186">
        <v>227</v>
      </c>
      <c r="I388" s="187">
        <v>8.5423645310760694</v>
      </c>
      <c r="J388" s="186">
        <v>951</v>
      </c>
      <c r="K388" s="187">
        <v>9.6807136474491653</v>
      </c>
      <c r="L388" s="186">
        <v>443</v>
      </c>
      <c r="M388" s="187">
        <v>9.7628683416007096</v>
      </c>
      <c r="N388" s="188"/>
      <c r="O388" s="32"/>
      <c r="P388" s="198" t="s">
        <v>276</v>
      </c>
      <c r="Q388" s="199"/>
      <c r="R388" s="199"/>
      <c r="S388" s="198" t="s">
        <v>276</v>
      </c>
      <c r="T388" s="199"/>
      <c r="U388" s="199"/>
      <c r="V388" s="198" t="s">
        <v>276</v>
      </c>
      <c r="W388" s="200"/>
      <c r="X388" s="200"/>
      <c r="Z388" s="157">
        <v>2</v>
      </c>
      <c r="AA388" s="157">
        <v>2</v>
      </c>
      <c r="AB388" s="157">
        <v>2</v>
      </c>
    </row>
    <row r="389" spans="1:28" ht="11.25" customHeight="1" x14ac:dyDescent="0.25">
      <c r="A389" s="183"/>
      <c r="B389" s="358"/>
      <c r="C389" s="360"/>
      <c r="D389" s="184">
        <v>28</v>
      </c>
      <c r="E389" s="256" t="s">
        <v>77</v>
      </c>
      <c r="F389" s="1">
        <v>8</v>
      </c>
      <c r="G389" s="2">
        <v>1.652277310179245</v>
      </c>
      <c r="H389" s="186">
        <v>106</v>
      </c>
      <c r="I389" s="187">
        <v>4.0721361306320745</v>
      </c>
      <c r="J389" s="186">
        <v>479</v>
      </c>
      <c r="K389" s="187">
        <v>4.5995313794866757</v>
      </c>
      <c r="L389" s="186">
        <v>231</v>
      </c>
      <c r="M389" s="187">
        <v>4.8772243932659647</v>
      </c>
      <c r="N389" s="188"/>
      <c r="O389" s="32"/>
      <c r="P389" s="259"/>
      <c r="Q389" s="260"/>
      <c r="R389" s="261"/>
      <c r="S389" s="259"/>
      <c r="T389" s="260"/>
      <c r="U389" s="259"/>
      <c r="V389" s="259"/>
      <c r="W389" s="260"/>
      <c r="X389" s="259"/>
    </row>
    <row r="390" spans="1:28" ht="11.25" customHeight="1" x14ac:dyDescent="0.25">
      <c r="A390" s="183"/>
      <c r="B390" s="358"/>
      <c r="C390" s="360"/>
      <c r="D390" s="184">
        <v>33</v>
      </c>
      <c r="E390" s="185" t="s">
        <v>70</v>
      </c>
      <c r="F390" s="1">
        <v>9</v>
      </c>
      <c r="G390" s="2">
        <v>2.1521851840335811</v>
      </c>
      <c r="H390" s="186">
        <v>106</v>
      </c>
      <c r="I390" s="187">
        <v>4.3993630647440849</v>
      </c>
      <c r="J390" s="186">
        <v>428</v>
      </c>
      <c r="K390" s="187">
        <v>4.3207875109003098</v>
      </c>
      <c r="L390" s="186">
        <v>181</v>
      </c>
      <c r="M390" s="187">
        <v>3.9581908265613093</v>
      </c>
      <c r="N390" s="188"/>
      <c r="O390" s="32"/>
      <c r="P390" s="259"/>
      <c r="Q390" s="260"/>
      <c r="R390" s="261"/>
      <c r="S390" s="259"/>
      <c r="T390" s="260"/>
      <c r="U390" s="259"/>
      <c r="V390" s="259"/>
      <c r="W390" s="260"/>
      <c r="X390" s="259"/>
    </row>
    <row r="391" spans="1:28" ht="11.25" customHeight="1" x14ac:dyDescent="0.25">
      <c r="A391" s="183"/>
      <c r="B391" s="361"/>
      <c r="C391" s="362"/>
      <c r="D391" s="201"/>
      <c r="E391" s="202" t="s">
        <v>4</v>
      </c>
      <c r="F391" s="3">
        <v>396</v>
      </c>
      <c r="G391" s="4">
        <v>100</v>
      </c>
      <c r="H391" s="203">
        <v>2688</v>
      </c>
      <c r="I391" s="204">
        <v>100</v>
      </c>
      <c r="J391" s="203">
        <v>9840</v>
      </c>
      <c r="K391" s="204">
        <v>100</v>
      </c>
      <c r="L391" s="203">
        <v>4247</v>
      </c>
      <c r="M391" s="204">
        <v>100</v>
      </c>
      <c r="N391" s="188"/>
      <c r="O391" s="37"/>
      <c r="P391" s="245"/>
      <c r="Q391" s="220"/>
      <c r="R391" s="245"/>
      <c r="S391" s="245"/>
      <c r="T391" s="220"/>
      <c r="U391" s="245"/>
      <c r="V391" s="245"/>
      <c r="W391" s="220"/>
      <c r="X391" s="245"/>
    </row>
    <row r="392" spans="1:28" ht="11.25" customHeight="1" x14ac:dyDescent="0.25">
      <c r="A392" s="183" t="s">
        <v>5</v>
      </c>
      <c r="B392" s="357" t="s">
        <v>142</v>
      </c>
      <c r="C392" s="359" t="s">
        <v>299</v>
      </c>
      <c r="D392" s="184">
        <v>0</v>
      </c>
      <c r="E392" s="297" t="s">
        <v>71</v>
      </c>
      <c r="F392" s="1">
        <v>81</v>
      </c>
      <c r="G392" s="2">
        <v>20.5681670586753</v>
      </c>
      <c r="H392" s="186">
        <v>911</v>
      </c>
      <c r="I392" s="187">
        <v>33.063863361427323</v>
      </c>
      <c r="J392" s="186">
        <v>3312</v>
      </c>
      <c r="K392" s="187">
        <v>34.347418930501647</v>
      </c>
      <c r="L392" s="186">
        <v>1459</v>
      </c>
      <c r="M392" s="187">
        <v>36.054902047999263</v>
      </c>
      <c r="N392" s="188"/>
      <c r="O392" s="32"/>
      <c r="P392" s="189"/>
      <c r="Q392" s="190"/>
      <c r="R392" s="189"/>
      <c r="S392" s="189"/>
      <c r="T392" s="190"/>
      <c r="U392" s="189"/>
      <c r="V392" s="189"/>
      <c r="W392" s="190"/>
      <c r="X392" s="189"/>
    </row>
    <row r="393" spans="1:28" ht="11.25" customHeight="1" x14ac:dyDescent="0.25">
      <c r="A393" s="183"/>
      <c r="B393" s="358"/>
      <c r="C393" s="360"/>
      <c r="D393" s="184">
        <v>3</v>
      </c>
      <c r="E393" s="256" t="s">
        <v>72</v>
      </c>
      <c r="F393" s="1">
        <v>141</v>
      </c>
      <c r="G393" s="2">
        <v>34.947729620488921</v>
      </c>
      <c r="H393" s="186">
        <v>920</v>
      </c>
      <c r="I393" s="187">
        <v>33.806385141643233</v>
      </c>
      <c r="J393" s="186">
        <v>3280</v>
      </c>
      <c r="K393" s="187">
        <v>32.803407679423003</v>
      </c>
      <c r="L393" s="186">
        <v>1365</v>
      </c>
      <c r="M393" s="187">
        <v>31.362412433433374</v>
      </c>
      <c r="N393" s="188"/>
      <c r="O393" s="33"/>
      <c r="P393" s="194"/>
      <c r="Q393" s="193"/>
      <c r="R393" s="194"/>
      <c r="S393" s="194"/>
      <c r="T393" s="193"/>
      <c r="U393" s="194"/>
      <c r="V393" s="194"/>
      <c r="W393" s="193"/>
      <c r="X393" s="194"/>
    </row>
    <row r="394" spans="1:28" ht="11.25" customHeight="1" x14ac:dyDescent="0.25">
      <c r="A394" s="183"/>
      <c r="B394" s="358"/>
      <c r="C394" s="360"/>
      <c r="D394" s="184">
        <v>8</v>
      </c>
      <c r="E394" s="256" t="s">
        <v>74</v>
      </c>
      <c r="F394" s="1">
        <v>81</v>
      </c>
      <c r="G394" s="2">
        <v>21.010770789858473</v>
      </c>
      <c r="H394" s="186">
        <v>408</v>
      </c>
      <c r="I394" s="187">
        <v>15.45415994273591</v>
      </c>
      <c r="J394" s="186">
        <v>1496</v>
      </c>
      <c r="K394" s="187">
        <v>15.313431476967384</v>
      </c>
      <c r="L394" s="186">
        <v>675</v>
      </c>
      <c r="M394" s="187">
        <v>15.628074046028463</v>
      </c>
      <c r="N394" s="188"/>
      <c r="O394" s="33"/>
      <c r="P394" s="194"/>
      <c r="Q394" s="193"/>
      <c r="R394" s="194"/>
      <c r="S394" s="194"/>
      <c r="T394" s="193"/>
      <c r="U394" s="194"/>
      <c r="V394" s="194"/>
      <c r="W394" s="193"/>
      <c r="X394" s="194"/>
    </row>
    <row r="395" spans="1:28" ht="11.25" customHeight="1" x14ac:dyDescent="0.25">
      <c r="A395" s="183"/>
      <c r="B395" s="358"/>
      <c r="C395" s="360"/>
      <c r="D395" s="184">
        <v>13</v>
      </c>
      <c r="E395" s="256" t="s">
        <v>73</v>
      </c>
      <c r="F395" s="1">
        <v>47</v>
      </c>
      <c r="G395" s="2">
        <v>11.67943137283736</v>
      </c>
      <c r="H395" s="186">
        <v>205</v>
      </c>
      <c r="I395" s="187">
        <v>8.1232221192357077</v>
      </c>
      <c r="J395" s="186">
        <v>844</v>
      </c>
      <c r="K395" s="187">
        <v>8.6224204177480548</v>
      </c>
      <c r="L395" s="186">
        <v>355</v>
      </c>
      <c r="M395" s="187">
        <v>8.3252621554355706</v>
      </c>
      <c r="N395" s="188"/>
      <c r="O395" s="33"/>
      <c r="P395" s="194"/>
      <c r="Q395" s="193"/>
      <c r="R395" s="194"/>
      <c r="S395" s="194"/>
      <c r="T395" s="193"/>
      <c r="U395" s="194"/>
      <c r="V395" s="194"/>
      <c r="W395" s="193"/>
      <c r="X395" s="194"/>
    </row>
    <row r="396" spans="1:28" ht="11.25" customHeight="1" x14ac:dyDescent="0.25">
      <c r="A396" s="183"/>
      <c r="B396" s="358"/>
      <c r="C396" s="360"/>
      <c r="D396" s="184">
        <v>18</v>
      </c>
      <c r="E396" s="256" t="s">
        <v>75</v>
      </c>
      <c r="F396" s="1">
        <v>23</v>
      </c>
      <c r="G396" s="2">
        <v>5.9571355266154571</v>
      </c>
      <c r="H396" s="186">
        <v>114</v>
      </c>
      <c r="I396" s="187">
        <v>4.8437859251922148</v>
      </c>
      <c r="J396" s="186">
        <v>445</v>
      </c>
      <c r="K396" s="187">
        <v>4.6595033359732474</v>
      </c>
      <c r="L396" s="186">
        <v>203</v>
      </c>
      <c r="M396" s="187">
        <v>4.7510237114112908</v>
      </c>
      <c r="N396" s="188"/>
      <c r="O396" s="31">
        <v>6.9230438126623186</v>
      </c>
      <c r="P396" s="195">
        <v>5.4628928637725718</v>
      </c>
      <c r="Q396" s="196" t="s">
        <v>356</v>
      </c>
      <c r="R396" s="197">
        <v>0.20892722980159456</v>
      </c>
      <c r="S396" s="195">
        <v>5.292141805028109</v>
      </c>
      <c r="T396" s="196" t="s">
        <v>356</v>
      </c>
      <c r="U396" s="197">
        <v>0.24290694874647231</v>
      </c>
      <c r="V396" s="195">
        <v>5.1540423890156912</v>
      </c>
      <c r="W396" s="196" t="s">
        <v>356</v>
      </c>
      <c r="X396" s="197">
        <v>0.26611302713430962</v>
      </c>
    </row>
    <row r="397" spans="1:28" ht="11.25" customHeight="1" x14ac:dyDescent="0.25">
      <c r="A397" s="183"/>
      <c r="B397" s="358"/>
      <c r="C397" s="360"/>
      <c r="D397" s="184">
        <v>23</v>
      </c>
      <c r="E397" s="256" t="s">
        <v>76</v>
      </c>
      <c r="F397" s="1">
        <v>10</v>
      </c>
      <c r="G397" s="2">
        <v>2.6670218710343927</v>
      </c>
      <c r="H397" s="186">
        <v>53</v>
      </c>
      <c r="I397" s="187">
        <v>2.0545634565757753</v>
      </c>
      <c r="J397" s="186">
        <v>230</v>
      </c>
      <c r="K397" s="187">
        <v>2.3829808258945011</v>
      </c>
      <c r="L397" s="186">
        <v>92</v>
      </c>
      <c r="M397" s="187">
        <v>2.1482705427317916</v>
      </c>
      <c r="N397" s="188"/>
      <c r="O397" s="32"/>
      <c r="P397" s="198" t="s">
        <v>275</v>
      </c>
      <c r="Q397" s="199"/>
      <c r="R397" s="199"/>
      <c r="S397" s="198" t="s">
        <v>275</v>
      </c>
      <c r="T397" s="199"/>
      <c r="U397" s="199"/>
      <c r="V397" s="198" t="s">
        <v>275</v>
      </c>
      <c r="W397" s="200"/>
      <c r="X397" s="200"/>
      <c r="Z397" s="157">
        <v>4</v>
      </c>
      <c r="AA397" s="157">
        <v>4</v>
      </c>
      <c r="AB397" s="157">
        <v>4</v>
      </c>
    </row>
    <row r="398" spans="1:28" ht="11.25" customHeight="1" x14ac:dyDescent="0.25">
      <c r="A398" s="183"/>
      <c r="B398" s="358"/>
      <c r="C398" s="360"/>
      <c r="D398" s="184">
        <v>28</v>
      </c>
      <c r="E398" s="256" t="s">
        <v>77</v>
      </c>
      <c r="F398" s="1">
        <v>4</v>
      </c>
      <c r="G398" s="2">
        <v>1.1258136740016391</v>
      </c>
      <c r="H398" s="186">
        <v>31</v>
      </c>
      <c r="I398" s="187">
        <v>1.2781608099189647</v>
      </c>
      <c r="J398" s="186">
        <v>90</v>
      </c>
      <c r="K398" s="187">
        <v>0.84244216602423816</v>
      </c>
      <c r="L398" s="186">
        <v>43</v>
      </c>
      <c r="M398" s="187">
        <v>0.79129303072283563</v>
      </c>
      <c r="N398" s="188"/>
      <c r="O398" s="32"/>
      <c r="P398" s="259"/>
      <c r="Q398" s="260"/>
      <c r="R398" s="261"/>
      <c r="S398" s="259"/>
      <c r="T398" s="260"/>
      <c r="U398" s="259"/>
      <c r="V398" s="259"/>
      <c r="W398" s="260"/>
      <c r="X398" s="259"/>
    </row>
    <row r="399" spans="1:28" ht="11.25" customHeight="1" x14ac:dyDescent="0.25">
      <c r="A399" s="183"/>
      <c r="B399" s="358"/>
      <c r="C399" s="360"/>
      <c r="D399" s="184">
        <v>33</v>
      </c>
      <c r="E399" s="185" t="s">
        <v>70</v>
      </c>
      <c r="F399" s="1">
        <v>7</v>
      </c>
      <c r="G399" s="2">
        <v>2.0439300864877215</v>
      </c>
      <c r="H399" s="186">
        <v>35</v>
      </c>
      <c r="I399" s="187">
        <v>1.3758592432709107</v>
      </c>
      <c r="J399" s="186">
        <v>108</v>
      </c>
      <c r="K399" s="187">
        <v>1.0283951674635674</v>
      </c>
      <c r="L399" s="186">
        <v>39</v>
      </c>
      <c r="M399" s="187">
        <v>0.93876203223945653</v>
      </c>
      <c r="N399" s="188"/>
      <c r="O399" s="32"/>
      <c r="P399" s="259"/>
      <c r="Q399" s="260"/>
      <c r="R399" s="261"/>
      <c r="S399" s="259"/>
      <c r="T399" s="260"/>
      <c r="U399" s="259"/>
      <c r="V399" s="259"/>
      <c r="W399" s="260"/>
      <c r="X399" s="259"/>
    </row>
    <row r="400" spans="1:28" ht="11.25" customHeight="1" x14ac:dyDescent="0.25">
      <c r="A400" s="183"/>
      <c r="B400" s="361"/>
      <c r="C400" s="362"/>
      <c r="D400" s="201"/>
      <c r="E400" s="202" t="s">
        <v>4</v>
      </c>
      <c r="F400" s="3">
        <v>394</v>
      </c>
      <c r="G400" s="4">
        <v>100</v>
      </c>
      <c r="H400" s="203">
        <v>2677</v>
      </c>
      <c r="I400" s="204">
        <v>100</v>
      </c>
      <c r="J400" s="203">
        <v>9805</v>
      </c>
      <c r="K400" s="204">
        <v>100</v>
      </c>
      <c r="L400" s="203">
        <v>4231</v>
      </c>
      <c r="M400" s="204">
        <v>100</v>
      </c>
      <c r="N400" s="188"/>
      <c r="O400" s="37"/>
      <c r="P400" s="245"/>
      <c r="Q400" s="220"/>
      <c r="R400" s="245"/>
      <c r="S400" s="245"/>
      <c r="T400" s="220"/>
      <c r="U400" s="245"/>
      <c r="V400" s="245"/>
      <c r="W400" s="220"/>
      <c r="X400" s="245"/>
    </row>
    <row r="401" spans="1:28" ht="11.25" customHeight="1" x14ac:dyDescent="0.25">
      <c r="A401" s="183" t="s">
        <v>14</v>
      </c>
      <c r="B401" s="357" t="s">
        <v>271</v>
      </c>
      <c r="C401" s="359" t="s">
        <v>300</v>
      </c>
      <c r="D401" s="184">
        <v>0</v>
      </c>
      <c r="E401" s="297" t="s">
        <v>71</v>
      </c>
      <c r="F401" s="1">
        <v>283</v>
      </c>
      <c r="G401" s="2">
        <v>71.086395220562167</v>
      </c>
      <c r="H401" s="186">
        <v>2182</v>
      </c>
      <c r="I401" s="187">
        <v>81.411376586996369</v>
      </c>
      <c r="J401" s="186">
        <v>7897</v>
      </c>
      <c r="K401" s="187">
        <v>81.241835344742498</v>
      </c>
      <c r="L401" s="186">
        <v>3358</v>
      </c>
      <c r="M401" s="187">
        <v>79.839010160627197</v>
      </c>
      <c r="N401" s="188"/>
      <c r="O401" s="32"/>
      <c r="P401" s="189"/>
      <c r="Q401" s="190"/>
      <c r="R401" s="189"/>
      <c r="S401" s="189"/>
      <c r="T401" s="190"/>
      <c r="U401" s="189"/>
      <c r="V401" s="189"/>
      <c r="W401" s="190"/>
      <c r="X401" s="189"/>
    </row>
    <row r="402" spans="1:28" ht="11.25" customHeight="1" x14ac:dyDescent="0.25">
      <c r="A402" s="183"/>
      <c r="B402" s="358"/>
      <c r="C402" s="360"/>
      <c r="D402" s="184">
        <v>3</v>
      </c>
      <c r="E402" s="256" t="s">
        <v>72</v>
      </c>
      <c r="F402" s="1">
        <v>13</v>
      </c>
      <c r="G402" s="2">
        <v>3.1360877731877248</v>
      </c>
      <c r="H402" s="186">
        <v>102</v>
      </c>
      <c r="I402" s="187">
        <v>3.8596425193220698</v>
      </c>
      <c r="J402" s="186">
        <v>352</v>
      </c>
      <c r="K402" s="187">
        <v>3.3814278444666863</v>
      </c>
      <c r="L402" s="186">
        <v>167</v>
      </c>
      <c r="M402" s="187">
        <v>3.7868768374195927</v>
      </c>
      <c r="N402" s="188"/>
      <c r="O402" s="33"/>
      <c r="P402" s="194"/>
      <c r="Q402" s="193"/>
      <c r="R402" s="194"/>
      <c r="S402" s="194"/>
      <c r="T402" s="193"/>
      <c r="U402" s="194"/>
      <c r="V402" s="194"/>
      <c r="W402" s="193"/>
      <c r="X402" s="194"/>
    </row>
    <row r="403" spans="1:28" ht="11.25" customHeight="1" x14ac:dyDescent="0.25">
      <c r="A403" s="183"/>
      <c r="B403" s="358"/>
      <c r="C403" s="360"/>
      <c r="D403" s="184">
        <v>8</v>
      </c>
      <c r="E403" s="256" t="s">
        <v>74</v>
      </c>
      <c r="F403" s="1">
        <v>35</v>
      </c>
      <c r="G403" s="2">
        <v>8.7264027931114452</v>
      </c>
      <c r="H403" s="186">
        <v>140</v>
      </c>
      <c r="I403" s="187">
        <v>4.7318254197420773</v>
      </c>
      <c r="J403" s="186">
        <v>780</v>
      </c>
      <c r="K403" s="187">
        <v>6.9964390302529909</v>
      </c>
      <c r="L403" s="186">
        <v>306</v>
      </c>
      <c r="M403" s="187">
        <v>6.1969680233852458</v>
      </c>
      <c r="N403" s="188"/>
      <c r="O403" s="33"/>
      <c r="P403" s="194"/>
      <c r="Q403" s="193"/>
      <c r="R403" s="194"/>
      <c r="S403" s="194"/>
      <c r="T403" s="193"/>
      <c r="U403" s="194"/>
      <c r="V403" s="194"/>
      <c r="W403" s="193"/>
      <c r="X403" s="194"/>
    </row>
    <row r="404" spans="1:28" ht="11.25" customHeight="1" x14ac:dyDescent="0.25">
      <c r="A404" s="183"/>
      <c r="B404" s="358"/>
      <c r="C404" s="360"/>
      <c r="D404" s="184">
        <v>13</v>
      </c>
      <c r="E404" s="256" t="s">
        <v>73</v>
      </c>
      <c r="F404" s="1">
        <v>35</v>
      </c>
      <c r="G404" s="2">
        <v>8.7264027931114452</v>
      </c>
      <c r="H404" s="186">
        <v>120</v>
      </c>
      <c r="I404" s="187">
        <v>4.4001652735264365</v>
      </c>
      <c r="J404" s="186">
        <v>423</v>
      </c>
      <c r="K404" s="187">
        <v>4.3128720603661019</v>
      </c>
      <c r="L404" s="186">
        <v>218</v>
      </c>
      <c r="M404" s="187">
        <v>5.1649468462693076</v>
      </c>
      <c r="N404" s="188"/>
      <c r="O404" s="33"/>
      <c r="P404" s="194"/>
      <c r="Q404" s="193"/>
      <c r="R404" s="194"/>
      <c r="S404" s="194"/>
      <c r="T404" s="193"/>
      <c r="U404" s="194"/>
      <c r="V404" s="194"/>
      <c r="W404" s="193"/>
      <c r="X404" s="194"/>
    </row>
    <row r="405" spans="1:28" ht="11.25" customHeight="1" x14ac:dyDescent="0.25">
      <c r="A405" s="183"/>
      <c r="B405" s="358"/>
      <c r="C405" s="360"/>
      <c r="D405" s="184">
        <v>18</v>
      </c>
      <c r="E405" s="256" t="s">
        <v>75</v>
      </c>
      <c r="F405" s="1">
        <v>26</v>
      </c>
      <c r="G405" s="2">
        <v>7.5066578880621169</v>
      </c>
      <c r="H405" s="186">
        <v>91</v>
      </c>
      <c r="I405" s="187">
        <v>3.708606421499943</v>
      </c>
      <c r="J405" s="186">
        <v>233</v>
      </c>
      <c r="K405" s="187">
        <v>2.4783453126866557</v>
      </c>
      <c r="L405" s="186">
        <v>122</v>
      </c>
      <c r="M405" s="187">
        <v>2.9927297705959721</v>
      </c>
      <c r="N405" s="188"/>
      <c r="O405" s="31">
        <v>3.5270566277383728</v>
      </c>
      <c r="P405" s="195">
        <v>2.2437799137727552</v>
      </c>
      <c r="Q405" s="196" t="s">
        <v>356</v>
      </c>
      <c r="R405" s="197">
        <v>0.22424109434702799</v>
      </c>
      <c r="S405" s="195">
        <v>2.1073372876870877</v>
      </c>
      <c r="T405" s="196" t="s">
        <v>356</v>
      </c>
      <c r="U405" s="197">
        <v>0.26587694470582862</v>
      </c>
      <c r="V405" s="195">
        <v>2.3669287142832829</v>
      </c>
      <c r="W405" s="196" t="s">
        <v>356</v>
      </c>
      <c r="X405" s="197">
        <v>0.2021717782167714</v>
      </c>
    </row>
    <row r="406" spans="1:28" ht="11.25" customHeight="1" x14ac:dyDescent="0.25">
      <c r="A406" s="183"/>
      <c r="B406" s="358"/>
      <c r="C406" s="360"/>
      <c r="D406" s="184">
        <v>23</v>
      </c>
      <c r="E406" s="256" t="s">
        <v>76</v>
      </c>
      <c r="F406" s="1">
        <v>1</v>
      </c>
      <c r="G406" s="2">
        <v>0.20726677410171629</v>
      </c>
      <c r="H406" s="186">
        <v>25</v>
      </c>
      <c r="I406" s="187">
        <v>0.97551513485885943</v>
      </c>
      <c r="J406" s="186">
        <v>67</v>
      </c>
      <c r="K406" s="187">
        <v>0.71517381943953018</v>
      </c>
      <c r="L406" s="186">
        <v>37</v>
      </c>
      <c r="M406" s="187">
        <v>1.0012820674635488</v>
      </c>
      <c r="N406" s="188"/>
      <c r="O406" s="32"/>
      <c r="P406" s="198" t="s">
        <v>275</v>
      </c>
      <c r="Q406" s="199"/>
      <c r="R406" s="199"/>
      <c r="S406" s="198" t="s">
        <v>275</v>
      </c>
      <c r="T406" s="199"/>
      <c r="U406" s="199"/>
      <c r="V406" s="198" t="s">
        <v>275</v>
      </c>
      <c r="W406" s="200"/>
      <c r="X406" s="200"/>
      <c r="Z406" s="157">
        <v>4</v>
      </c>
      <c r="AA406" s="157">
        <v>4</v>
      </c>
      <c r="AB406" s="157">
        <v>4</v>
      </c>
    </row>
    <row r="407" spans="1:28" ht="11.25" customHeight="1" x14ac:dyDescent="0.25">
      <c r="A407" s="183"/>
      <c r="B407" s="358"/>
      <c r="C407" s="360"/>
      <c r="D407" s="184">
        <v>28</v>
      </c>
      <c r="E407" s="256" t="s">
        <v>77</v>
      </c>
      <c r="F407" s="1">
        <v>0</v>
      </c>
      <c r="G407" s="2">
        <v>0</v>
      </c>
      <c r="H407" s="186">
        <v>9</v>
      </c>
      <c r="I407" s="187">
        <v>0.31482340740470988</v>
      </c>
      <c r="J407" s="186">
        <v>29</v>
      </c>
      <c r="K407" s="187">
        <v>0.26950693449170543</v>
      </c>
      <c r="L407" s="186">
        <v>17</v>
      </c>
      <c r="M407" s="187">
        <v>0.37731668097768911</v>
      </c>
      <c r="N407" s="188"/>
      <c r="O407" s="32"/>
      <c r="P407" s="259"/>
      <c r="Q407" s="260"/>
      <c r="R407" s="261"/>
      <c r="S407" s="259"/>
      <c r="T407" s="260"/>
      <c r="U407" s="259"/>
      <c r="V407" s="259"/>
      <c r="W407" s="260"/>
      <c r="X407" s="259"/>
    </row>
    <row r="408" spans="1:28" ht="11.25" customHeight="1" x14ac:dyDescent="0.25">
      <c r="A408" s="183"/>
      <c r="B408" s="358"/>
      <c r="C408" s="360"/>
      <c r="D408" s="184">
        <v>33</v>
      </c>
      <c r="E408" s="185" t="s">
        <v>70</v>
      </c>
      <c r="F408" s="1">
        <v>2</v>
      </c>
      <c r="G408" s="2">
        <v>0.61078675786291792</v>
      </c>
      <c r="H408" s="186">
        <v>13</v>
      </c>
      <c r="I408" s="187">
        <v>0.59804523664983</v>
      </c>
      <c r="J408" s="186">
        <v>49</v>
      </c>
      <c r="K408" s="187">
        <v>0.60439965355421099</v>
      </c>
      <c r="L408" s="186">
        <v>25</v>
      </c>
      <c r="M408" s="187">
        <v>0.64086961326432512</v>
      </c>
      <c r="N408" s="188"/>
      <c r="O408" s="32"/>
      <c r="P408" s="259"/>
      <c r="Q408" s="260"/>
      <c r="R408" s="261"/>
      <c r="S408" s="259"/>
      <c r="T408" s="260"/>
      <c r="U408" s="259"/>
      <c r="V408" s="259"/>
      <c r="W408" s="260"/>
      <c r="X408" s="259"/>
    </row>
    <row r="409" spans="1:28" ht="11.25" customHeight="1" x14ac:dyDescent="0.25">
      <c r="A409" s="111"/>
      <c r="B409" s="361"/>
      <c r="C409" s="362"/>
      <c r="D409" s="201"/>
      <c r="E409" s="202" t="s">
        <v>4</v>
      </c>
      <c r="F409" s="3">
        <v>395</v>
      </c>
      <c r="G409" s="4">
        <v>100</v>
      </c>
      <c r="H409" s="203">
        <v>2682</v>
      </c>
      <c r="I409" s="204">
        <v>100</v>
      </c>
      <c r="J409" s="203">
        <v>9830</v>
      </c>
      <c r="K409" s="204">
        <v>100</v>
      </c>
      <c r="L409" s="203">
        <v>4250</v>
      </c>
      <c r="M409" s="204">
        <v>100</v>
      </c>
      <c r="N409" s="188"/>
      <c r="O409" s="37"/>
      <c r="P409" s="245"/>
      <c r="Q409" s="220"/>
      <c r="R409" s="245"/>
      <c r="S409" s="245"/>
      <c r="T409" s="220"/>
      <c r="U409" s="245"/>
      <c r="V409" s="245"/>
      <c r="W409" s="220"/>
      <c r="X409" s="245"/>
    </row>
    <row r="410" spans="1:28" ht="11.25" customHeight="1" x14ac:dyDescent="0.25">
      <c r="A410" s="183" t="s">
        <v>15</v>
      </c>
      <c r="B410" s="363" t="s">
        <v>272</v>
      </c>
      <c r="C410" s="364" t="s">
        <v>301</v>
      </c>
      <c r="D410" s="221">
        <v>0</v>
      </c>
      <c r="E410" s="298" t="s">
        <v>71</v>
      </c>
      <c r="F410" s="7">
        <v>290</v>
      </c>
      <c r="G410" s="8">
        <v>73.815973363464536</v>
      </c>
      <c r="H410" s="223">
        <v>1771</v>
      </c>
      <c r="I410" s="224">
        <v>68.805752774861617</v>
      </c>
      <c r="J410" s="223">
        <v>6476</v>
      </c>
      <c r="K410" s="224">
        <v>66.456758852225491</v>
      </c>
      <c r="L410" s="223">
        <v>2687</v>
      </c>
      <c r="M410" s="224">
        <v>62.628780794398423</v>
      </c>
      <c r="N410" s="188"/>
      <c r="O410" s="38"/>
      <c r="P410" s="246"/>
      <c r="Q410" s="247"/>
      <c r="R410" s="246"/>
      <c r="S410" s="246"/>
      <c r="T410" s="247"/>
      <c r="U410" s="246"/>
      <c r="V410" s="246"/>
      <c r="W410" s="247"/>
      <c r="X410" s="246"/>
    </row>
    <row r="411" spans="1:28" ht="11.25" customHeight="1" x14ac:dyDescent="0.25">
      <c r="A411" s="183"/>
      <c r="B411" s="358"/>
      <c r="C411" s="360"/>
      <c r="D411" s="184">
        <v>3</v>
      </c>
      <c r="E411" s="256" t="s">
        <v>72</v>
      </c>
      <c r="F411" s="1">
        <v>22</v>
      </c>
      <c r="G411" s="2">
        <v>5.2071971408012816</v>
      </c>
      <c r="H411" s="186">
        <v>157</v>
      </c>
      <c r="I411" s="187">
        <v>5.5688217563750984</v>
      </c>
      <c r="J411" s="186">
        <v>494</v>
      </c>
      <c r="K411" s="187">
        <v>4.7052302097093168</v>
      </c>
      <c r="L411" s="186">
        <v>221</v>
      </c>
      <c r="M411" s="187">
        <v>4.9852816892399989</v>
      </c>
      <c r="N411" s="188"/>
      <c r="O411" s="33"/>
      <c r="P411" s="194"/>
      <c r="Q411" s="193"/>
      <c r="R411" s="194"/>
      <c r="S411" s="194"/>
      <c r="T411" s="193"/>
      <c r="U411" s="194"/>
      <c r="V411" s="194"/>
      <c r="W411" s="193"/>
      <c r="X411" s="194"/>
    </row>
    <row r="412" spans="1:28" ht="11.25" customHeight="1" x14ac:dyDescent="0.25">
      <c r="A412" s="183"/>
      <c r="B412" s="358"/>
      <c r="C412" s="360"/>
      <c r="D412" s="184">
        <v>8</v>
      </c>
      <c r="E412" s="256" t="s">
        <v>74</v>
      </c>
      <c r="F412" s="1">
        <v>17</v>
      </c>
      <c r="G412" s="2">
        <v>4.9034839625354829</v>
      </c>
      <c r="H412" s="186">
        <v>158</v>
      </c>
      <c r="I412" s="187">
        <v>5.2162654139196167</v>
      </c>
      <c r="J412" s="186">
        <v>548</v>
      </c>
      <c r="K412" s="187">
        <v>5.3619293545079953</v>
      </c>
      <c r="L412" s="186">
        <v>261</v>
      </c>
      <c r="M412" s="187">
        <v>6.1408401567592401</v>
      </c>
      <c r="N412" s="188"/>
      <c r="O412" s="33"/>
      <c r="P412" s="194"/>
      <c r="Q412" s="193"/>
      <c r="R412" s="194"/>
      <c r="S412" s="194"/>
      <c r="T412" s="193"/>
      <c r="U412" s="194"/>
      <c r="V412" s="194"/>
      <c r="W412" s="193"/>
      <c r="X412" s="194"/>
    </row>
    <row r="413" spans="1:28" ht="11.25" customHeight="1" x14ac:dyDescent="0.25">
      <c r="A413" s="183"/>
      <c r="B413" s="358"/>
      <c r="C413" s="360"/>
      <c r="D413" s="184">
        <v>13</v>
      </c>
      <c r="E413" s="256" t="s">
        <v>73</v>
      </c>
      <c r="F413" s="1">
        <v>19</v>
      </c>
      <c r="G413" s="2">
        <v>4.8760900355175032</v>
      </c>
      <c r="H413" s="186">
        <v>162</v>
      </c>
      <c r="I413" s="187">
        <v>5.4134265226728022</v>
      </c>
      <c r="J413" s="186">
        <v>573</v>
      </c>
      <c r="K413" s="187">
        <v>5.8064992141449192</v>
      </c>
      <c r="L413" s="186">
        <v>266</v>
      </c>
      <c r="M413" s="187">
        <v>6.3054011799776166</v>
      </c>
      <c r="N413" s="188"/>
      <c r="O413" s="33"/>
      <c r="P413" s="194"/>
      <c r="Q413" s="193"/>
      <c r="R413" s="194"/>
      <c r="S413" s="194"/>
      <c r="T413" s="193"/>
      <c r="U413" s="194"/>
      <c r="V413" s="194"/>
      <c r="W413" s="193"/>
      <c r="X413" s="194"/>
    </row>
    <row r="414" spans="1:28" ht="11.25" customHeight="1" x14ac:dyDescent="0.25">
      <c r="A414" s="183"/>
      <c r="B414" s="358"/>
      <c r="C414" s="360"/>
      <c r="D414" s="184">
        <v>18</v>
      </c>
      <c r="E414" s="256" t="s">
        <v>75</v>
      </c>
      <c r="F414" s="1">
        <v>20</v>
      </c>
      <c r="G414" s="2">
        <v>5.4330741961985103</v>
      </c>
      <c r="H414" s="186">
        <v>160</v>
      </c>
      <c r="I414" s="187">
        <v>5.628855605147125</v>
      </c>
      <c r="J414" s="186">
        <v>572</v>
      </c>
      <c r="K414" s="187">
        <v>5.5893513115065581</v>
      </c>
      <c r="L414" s="186">
        <v>292</v>
      </c>
      <c r="M414" s="187">
        <v>6.6613005208765497</v>
      </c>
      <c r="N414" s="188"/>
      <c r="O414" s="31">
        <v>3.8200847152240622</v>
      </c>
      <c r="P414" s="195">
        <v>4.8447383375117656</v>
      </c>
      <c r="Q414" s="196" t="s">
        <v>354</v>
      </c>
      <c r="R414" s="197">
        <v>-0.11669822731890124</v>
      </c>
      <c r="S414" s="195">
        <v>5.7375254440456551</v>
      </c>
      <c r="T414" s="196" t="s">
        <v>356</v>
      </c>
      <c r="U414" s="197">
        <v>-0.19545490565905091</v>
      </c>
      <c r="V414" s="195">
        <v>6.3387039687331574</v>
      </c>
      <c r="W414" s="196" t="s">
        <v>356</v>
      </c>
      <c r="X414" s="197">
        <v>-0.2540115405054012</v>
      </c>
    </row>
    <row r="415" spans="1:28" ht="11.25" customHeight="1" x14ac:dyDescent="0.25">
      <c r="A415" s="183"/>
      <c r="B415" s="358"/>
      <c r="C415" s="360"/>
      <c r="D415" s="184">
        <v>23</v>
      </c>
      <c r="E415" s="256" t="s">
        <v>76</v>
      </c>
      <c r="F415" s="1">
        <v>7</v>
      </c>
      <c r="G415" s="2">
        <v>1.6162320361665083</v>
      </c>
      <c r="H415" s="186">
        <v>124</v>
      </c>
      <c r="I415" s="187">
        <v>4.2446256313091242</v>
      </c>
      <c r="J415" s="186">
        <v>424</v>
      </c>
      <c r="K415" s="187">
        <v>4.4248151676966572</v>
      </c>
      <c r="L415" s="186">
        <v>218</v>
      </c>
      <c r="M415" s="187">
        <v>5.401279212651751</v>
      </c>
      <c r="N415" s="188"/>
      <c r="O415" s="32"/>
      <c r="P415" s="198" t="s">
        <v>276</v>
      </c>
      <c r="Q415" s="199"/>
      <c r="R415" s="199"/>
      <c r="S415" s="198" t="s">
        <v>276</v>
      </c>
      <c r="T415" s="199"/>
      <c r="U415" s="199"/>
      <c r="V415" s="198" t="s">
        <v>276</v>
      </c>
      <c r="W415" s="200"/>
      <c r="X415" s="200"/>
      <c r="Z415" s="157">
        <v>2</v>
      </c>
      <c r="AA415" s="157">
        <v>2</v>
      </c>
      <c r="AB415" s="157">
        <v>2</v>
      </c>
    </row>
    <row r="416" spans="1:28" ht="11.25" customHeight="1" x14ac:dyDescent="0.25">
      <c r="A416" s="183"/>
      <c r="B416" s="358"/>
      <c r="C416" s="360"/>
      <c r="D416" s="184">
        <v>28</v>
      </c>
      <c r="E416" s="256" t="s">
        <v>77</v>
      </c>
      <c r="F416" s="1">
        <v>7</v>
      </c>
      <c r="G416" s="2">
        <v>1.6162320361665088</v>
      </c>
      <c r="H416" s="186">
        <v>66</v>
      </c>
      <c r="I416" s="187">
        <v>2.4634831590822048</v>
      </c>
      <c r="J416" s="186">
        <v>257</v>
      </c>
      <c r="K416" s="187">
        <v>2.7501735370892875</v>
      </c>
      <c r="L416" s="186">
        <v>123</v>
      </c>
      <c r="M416" s="187">
        <v>3.2520117552476981</v>
      </c>
      <c r="N416" s="188"/>
      <c r="O416" s="32"/>
      <c r="P416" s="259"/>
      <c r="Q416" s="260"/>
      <c r="R416" s="261"/>
      <c r="S416" s="259"/>
      <c r="T416" s="260"/>
      <c r="U416" s="259"/>
      <c r="V416" s="259"/>
      <c r="W416" s="260"/>
      <c r="X416" s="259"/>
    </row>
    <row r="417" spans="1:28" ht="11.25" customHeight="1" x14ac:dyDescent="0.25">
      <c r="A417" s="183"/>
      <c r="B417" s="358"/>
      <c r="C417" s="360"/>
      <c r="D417" s="184">
        <v>33</v>
      </c>
      <c r="E417" s="185" t="s">
        <v>70</v>
      </c>
      <c r="F417" s="1">
        <v>9</v>
      </c>
      <c r="G417" s="2">
        <v>2.5317172291492729</v>
      </c>
      <c r="H417" s="186">
        <v>67</v>
      </c>
      <c r="I417" s="187">
        <v>2.6587691366329649</v>
      </c>
      <c r="J417" s="186">
        <v>445</v>
      </c>
      <c r="K417" s="187">
        <v>4.9052423531165719</v>
      </c>
      <c r="L417" s="186">
        <v>164</v>
      </c>
      <c r="M417" s="187">
        <v>4.6251046908517264</v>
      </c>
      <c r="N417" s="188"/>
      <c r="O417" s="32"/>
      <c r="P417" s="259"/>
      <c r="Q417" s="260"/>
      <c r="R417" s="261"/>
      <c r="S417" s="259"/>
      <c r="T417" s="260"/>
      <c r="U417" s="259"/>
      <c r="V417" s="259"/>
      <c r="W417" s="260"/>
      <c r="X417" s="259"/>
    </row>
    <row r="418" spans="1:28" ht="11.25" customHeight="1" x14ac:dyDescent="0.25">
      <c r="A418" s="183"/>
      <c r="B418" s="361"/>
      <c r="C418" s="362"/>
      <c r="D418" s="201"/>
      <c r="E418" s="202" t="s">
        <v>4</v>
      </c>
      <c r="F418" s="3">
        <v>391</v>
      </c>
      <c r="G418" s="4">
        <v>100</v>
      </c>
      <c r="H418" s="203">
        <v>2665</v>
      </c>
      <c r="I418" s="204">
        <v>100</v>
      </c>
      <c r="J418" s="203">
        <v>9789</v>
      </c>
      <c r="K418" s="204">
        <v>100</v>
      </c>
      <c r="L418" s="203">
        <v>4232</v>
      </c>
      <c r="M418" s="204">
        <v>100</v>
      </c>
      <c r="N418" s="188"/>
      <c r="O418" s="37"/>
      <c r="P418" s="245"/>
      <c r="Q418" s="220"/>
      <c r="R418" s="245"/>
      <c r="S418" s="245"/>
      <c r="T418" s="220"/>
      <c r="U418" s="245"/>
      <c r="V418" s="245"/>
      <c r="W418" s="220"/>
      <c r="X418" s="245"/>
    </row>
    <row r="419" spans="1:28" x14ac:dyDescent="0.25">
      <c r="A419" s="183"/>
      <c r="B419" s="357" t="s">
        <v>221</v>
      </c>
      <c r="C419" s="359" t="s">
        <v>302</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8"/>
      <c r="C420" s="360"/>
      <c r="D420" s="184"/>
      <c r="E420" s="256"/>
      <c r="F420" s="186"/>
      <c r="G420" s="187"/>
      <c r="H420" s="186"/>
      <c r="I420" s="187"/>
      <c r="J420" s="186"/>
      <c r="K420" s="187"/>
      <c r="L420" s="186"/>
      <c r="M420" s="187"/>
      <c r="N420" s="188"/>
      <c r="O420" s="31">
        <v>7.3226871875657196</v>
      </c>
      <c r="P420" s="195">
        <v>7.0227700479248334</v>
      </c>
      <c r="Q420" s="196" t="s">
        <v>357</v>
      </c>
      <c r="R420" s="197">
        <v>2.77985195211717E-2</v>
      </c>
      <c r="S420" s="195">
        <v>7.737068062915049</v>
      </c>
      <c r="T420" s="196" t="s">
        <v>357</v>
      </c>
      <c r="U420" s="197">
        <v>-3.7286643568990398E-2</v>
      </c>
      <c r="V420" s="195">
        <v>8.6285016276359805</v>
      </c>
      <c r="W420" s="196" t="s">
        <v>354</v>
      </c>
      <c r="X420" s="197">
        <v>-0.1132489134717308</v>
      </c>
    </row>
    <row r="421" spans="1:28" ht="15.75" customHeight="1" x14ac:dyDescent="0.25">
      <c r="A421" s="183"/>
      <c r="B421" s="358"/>
      <c r="C421" s="360"/>
      <c r="D421" s="184"/>
      <c r="E421" s="185"/>
      <c r="F421" s="186"/>
      <c r="G421" s="187"/>
      <c r="H421" s="186"/>
      <c r="I421" s="187"/>
      <c r="J421" s="186"/>
      <c r="K421" s="187"/>
      <c r="L421" s="186"/>
      <c r="M421" s="187"/>
      <c r="N421" s="188"/>
      <c r="O421" s="32"/>
      <c r="P421" s="198" t="s">
        <v>359</v>
      </c>
      <c r="Q421" s="199"/>
      <c r="R421" s="199"/>
      <c r="S421" s="198" t="s">
        <v>359</v>
      </c>
      <c r="T421" s="199"/>
      <c r="U421" s="199"/>
      <c r="V421" s="198" t="s">
        <v>276</v>
      </c>
      <c r="W421" s="200"/>
      <c r="X421" s="200"/>
      <c r="Z421" s="157">
        <v>3</v>
      </c>
      <c r="AA421" s="157">
        <v>3</v>
      </c>
      <c r="AB421" s="157">
        <v>2</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16</v>
      </c>
      <c r="B423" s="357" t="s">
        <v>143</v>
      </c>
      <c r="C423" s="359" t="s">
        <v>303</v>
      </c>
      <c r="D423" s="184">
        <v>0</v>
      </c>
      <c r="E423" s="297" t="s">
        <v>71</v>
      </c>
      <c r="F423" s="1">
        <v>192</v>
      </c>
      <c r="G423" s="2">
        <v>50.731745481105385</v>
      </c>
      <c r="H423" s="186">
        <v>1525</v>
      </c>
      <c r="I423" s="187">
        <v>57.45021378888152</v>
      </c>
      <c r="J423" s="186">
        <v>5307</v>
      </c>
      <c r="K423" s="187">
        <v>55.19602666859452</v>
      </c>
      <c r="L423" s="186">
        <v>2314</v>
      </c>
      <c r="M423" s="187">
        <v>55.794672126367097</v>
      </c>
      <c r="N423" s="188"/>
      <c r="O423" s="32"/>
      <c r="P423" s="189"/>
      <c r="Q423" s="190"/>
      <c r="R423" s="189"/>
      <c r="S423" s="189"/>
      <c r="T423" s="190"/>
      <c r="U423" s="189"/>
      <c r="V423" s="189"/>
      <c r="W423" s="190"/>
      <c r="X423" s="189"/>
    </row>
    <row r="424" spans="1:28" ht="11.25" customHeight="1" x14ac:dyDescent="0.25">
      <c r="A424" s="183"/>
      <c r="B424" s="358"/>
      <c r="C424" s="360"/>
      <c r="D424" s="184">
        <v>3</v>
      </c>
      <c r="E424" s="256" t="s">
        <v>72</v>
      </c>
      <c r="F424" s="1">
        <v>137</v>
      </c>
      <c r="G424" s="2">
        <v>33.652653641173863</v>
      </c>
      <c r="H424" s="186">
        <v>834</v>
      </c>
      <c r="I424" s="187">
        <v>31.804741031647708</v>
      </c>
      <c r="J424" s="186">
        <v>3305</v>
      </c>
      <c r="K424" s="187">
        <v>32.779883497986006</v>
      </c>
      <c r="L424" s="186">
        <v>1370</v>
      </c>
      <c r="M424" s="187">
        <v>31.514254482345972</v>
      </c>
      <c r="N424" s="188"/>
      <c r="O424" s="33"/>
      <c r="P424" s="194"/>
      <c r="Q424" s="193"/>
      <c r="R424" s="194"/>
      <c r="S424" s="194"/>
      <c r="T424" s="193"/>
      <c r="U424" s="194"/>
      <c r="V424" s="194"/>
      <c r="W424" s="193"/>
      <c r="X424" s="194"/>
    </row>
    <row r="425" spans="1:28" ht="11.25" customHeight="1" x14ac:dyDescent="0.25">
      <c r="A425" s="183"/>
      <c r="B425" s="358"/>
      <c r="C425" s="360"/>
      <c r="D425" s="184">
        <v>8</v>
      </c>
      <c r="E425" s="256" t="s">
        <v>74</v>
      </c>
      <c r="F425" s="1">
        <v>25</v>
      </c>
      <c r="G425" s="2">
        <v>6.6320389659316428</v>
      </c>
      <c r="H425" s="186">
        <v>167</v>
      </c>
      <c r="I425" s="187">
        <v>6.1978213175848476</v>
      </c>
      <c r="J425" s="186">
        <v>627</v>
      </c>
      <c r="K425" s="187">
        <v>6.6576102714289211</v>
      </c>
      <c r="L425" s="186">
        <v>281</v>
      </c>
      <c r="M425" s="187">
        <v>6.5758823823837229</v>
      </c>
      <c r="N425" s="188"/>
      <c r="O425" s="33"/>
      <c r="P425" s="194"/>
      <c r="Q425" s="193"/>
      <c r="R425" s="194"/>
      <c r="S425" s="194"/>
      <c r="T425" s="193"/>
      <c r="U425" s="194"/>
      <c r="V425" s="194"/>
      <c r="W425" s="193"/>
      <c r="X425" s="194"/>
    </row>
    <row r="426" spans="1:28" ht="11.25" customHeight="1" x14ac:dyDescent="0.25">
      <c r="A426" s="183"/>
      <c r="B426" s="358"/>
      <c r="C426" s="360"/>
      <c r="D426" s="184">
        <v>13</v>
      </c>
      <c r="E426" s="256" t="s">
        <v>73</v>
      </c>
      <c r="F426" s="1">
        <v>17</v>
      </c>
      <c r="G426" s="2">
        <v>4.4917809558941935</v>
      </c>
      <c r="H426" s="186">
        <v>61</v>
      </c>
      <c r="I426" s="187">
        <v>2.2335997214955121</v>
      </c>
      <c r="J426" s="186">
        <v>274</v>
      </c>
      <c r="K426" s="187">
        <v>2.7987704420775907</v>
      </c>
      <c r="L426" s="186">
        <v>124</v>
      </c>
      <c r="M426" s="187">
        <v>3.114610394925498</v>
      </c>
      <c r="N426" s="188"/>
      <c r="O426" s="33"/>
      <c r="P426" s="194"/>
      <c r="Q426" s="193"/>
      <c r="R426" s="194"/>
      <c r="S426" s="194"/>
      <c r="T426" s="193"/>
      <c r="U426" s="194"/>
      <c r="V426" s="194"/>
      <c r="W426" s="193"/>
      <c r="X426" s="194"/>
    </row>
    <row r="427" spans="1:28" ht="11.25" customHeight="1" x14ac:dyDescent="0.25">
      <c r="A427" s="183"/>
      <c r="B427" s="358"/>
      <c r="C427" s="360"/>
      <c r="D427" s="184">
        <v>18</v>
      </c>
      <c r="E427" s="256" t="s">
        <v>75</v>
      </c>
      <c r="F427" s="1">
        <v>11</v>
      </c>
      <c r="G427" s="2">
        <v>2.6240066430009654</v>
      </c>
      <c r="H427" s="186">
        <v>34</v>
      </c>
      <c r="I427" s="187">
        <v>1.1851191805353851</v>
      </c>
      <c r="J427" s="186">
        <v>133</v>
      </c>
      <c r="K427" s="187">
        <v>1.4586657708200104</v>
      </c>
      <c r="L427" s="186">
        <v>56</v>
      </c>
      <c r="M427" s="187">
        <v>1.3541810488140342</v>
      </c>
      <c r="N427" s="188"/>
      <c r="O427" s="31">
        <v>3.0726778963039436</v>
      </c>
      <c r="P427" s="195">
        <v>2.2594787304851227</v>
      </c>
      <c r="Q427" s="196" t="s">
        <v>355</v>
      </c>
      <c r="R427" s="197">
        <v>0.18838484478601636</v>
      </c>
      <c r="S427" s="195">
        <v>2.4379337962759697</v>
      </c>
      <c r="T427" s="196" t="s">
        <v>354</v>
      </c>
      <c r="U427" s="197">
        <v>0.14548700397126876</v>
      </c>
      <c r="V427" s="195">
        <v>2.5580619092337629</v>
      </c>
      <c r="W427" s="196" t="s">
        <v>354</v>
      </c>
      <c r="X427" s="197">
        <v>0.10872299174697676</v>
      </c>
    </row>
    <row r="428" spans="1:28" ht="11.25" customHeight="1" x14ac:dyDescent="0.25">
      <c r="A428" s="183"/>
      <c r="B428" s="358"/>
      <c r="C428" s="360"/>
      <c r="D428" s="184">
        <v>23</v>
      </c>
      <c r="E428" s="256" t="s">
        <v>76</v>
      </c>
      <c r="F428" s="1">
        <v>4</v>
      </c>
      <c r="G428" s="2">
        <v>1.2951982667602742</v>
      </c>
      <c r="H428" s="186">
        <v>15</v>
      </c>
      <c r="I428" s="187">
        <v>0.48217380182696418</v>
      </c>
      <c r="J428" s="186">
        <v>53</v>
      </c>
      <c r="K428" s="187">
        <v>0.59888994993669276</v>
      </c>
      <c r="L428" s="186">
        <v>36</v>
      </c>
      <c r="M428" s="187">
        <v>0.89265282392966638</v>
      </c>
      <c r="N428" s="188"/>
      <c r="O428" s="32"/>
      <c r="P428" s="198" t="s">
        <v>275</v>
      </c>
      <c r="Q428" s="199"/>
      <c r="R428" s="199"/>
      <c r="S428" s="198" t="s">
        <v>275</v>
      </c>
      <c r="T428" s="199"/>
      <c r="U428" s="199"/>
      <c r="V428" s="198" t="s">
        <v>275</v>
      </c>
      <c r="W428" s="200"/>
      <c r="X428" s="200"/>
      <c r="Z428" s="157">
        <v>4</v>
      </c>
      <c r="AA428" s="157">
        <v>4</v>
      </c>
      <c r="AB428" s="157">
        <v>4</v>
      </c>
    </row>
    <row r="429" spans="1:28" ht="11.25" customHeight="1" x14ac:dyDescent="0.25">
      <c r="A429" s="183"/>
      <c r="B429" s="358"/>
      <c r="C429" s="360"/>
      <c r="D429" s="184">
        <v>28</v>
      </c>
      <c r="E429" s="256" t="s">
        <v>77</v>
      </c>
      <c r="F429" s="1">
        <v>1</v>
      </c>
      <c r="G429" s="2">
        <v>0.21126493581929387</v>
      </c>
      <c r="H429" s="186">
        <v>9</v>
      </c>
      <c r="I429" s="187">
        <v>0.36735757462484592</v>
      </c>
      <c r="J429" s="186">
        <v>18</v>
      </c>
      <c r="K429" s="187">
        <v>0.21133673602670944</v>
      </c>
      <c r="L429" s="186">
        <v>11</v>
      </c>
      <c r="M429" s="187">
        <v>0.32269660132032879</v>
      </c>
      <c r="N429" s="188"/>
      <c r="O429" s="32"/>
      <c r="P429" s="259"/>
      <c r="Q429" s="260"/>
      <c r="R429" s="261"/>
      <c r="S429" s="259"/>
      <c r="T429" s="260"/>
      <c r="U429" s="259"/>
      <c r="V429" s="259"/>
      <c r="W429" s="260"/>
      <c r="X429" s="259"/>
    </row>
    <row r="430" spans="1:28" ht="11.25" customHeight="1" x14ac:dyDescent="0.25">
      <c r="A430" s="183"/>
      <c r="B430" s="358"/>
      <c r="C430" s="360"/>
      <c r="D430" s="184">
        <v>33</v>
      </c>
      <c r="E430" s="185" t="s">
        <v>70</v>
      </c>
      <c r="F430" s="1">
        <v>1</v>
      </c>
      <c r="G430" s="2">
        <v>0.36131111031366009</v>
      </c>
      <c r="H430" s="186">
        <v>7</v>
      </c>
      <c r="I430" s="187">
        <v>0.27897358340289569</v>
      </c>
      <c r="J430" s="186">
        <v>29</v>
      </c>
      <c r="K430" s="187">
        <v>0.29881666312563093</v>
      </c>
      <c r="L430" s="186">
        <v>14</v>
      </c>
      <c r="M430" s="187">
        <v>0.43105013991613095</v>
      </c>
      <c r="N430" s="188"/>
      <c r="O430" s="32"/>
      <c r="P430" s="259"/>
      <c r="Q430" s="260"/>
      <c r="R430" s="261"/>
      <c r="S430" s="259"/>
      <c r="T430" s="260"/>
      <c r="U430" s="259"/>
      <c r="V430" s="259"/>
      <c r="W430" s="260"/>
      <c r="X430" s="259"/>
    </row>
    <row r="431" spans="1:28" ht="11.25" customHeight="1" x14ac:dyDescent="0.25">
      <c r="A431" s="183"/>
      <c r="B431" s="361"/>
      <c r="C431" s="362"/>
      <c r="D431" s="201"/>
      <c r="E431" s="202" t="s">
        <v>4</v>
      </c>
      <c r="F431" s="3">
        <v>388</v>
      </c>
      <c r="G431" s="4">
        <v>100</v>
      </c>
      <c r="H431" s="203">
        <v>2652</v>
      </c>
      <c r="I431" s="204">
        <v>100</v>
      </c>
      <c r="J431" s="203">
        <v>9746</v>
      </c>
      <c r="K431" s="204">
        <v>100</v>
      </c>
      <c r="L431" s="203">
        <v>4206</v>
      </c>
      <c r="M431" s="204">
        <v>100</v>
      </c>
      <c r="N431" s="188"/>
      <c r="O431" s="37"/>
      <c r="P431" s="245"/>
      <c r="Q431" s="220"/>
      <c r="R431" s="245"/>
      <c r="S431" s="245"/>
      <c r="T431" s="220"/>
      <c r="U431" s="245"/>
      <c r="V431" s="245"/>
      <c r="W431" s="220"/>
      <c r="X431" s="245"/>
    </row>
    <row r="432" spans="1:28" ht="11.25" customHeight="1" x14ac:dyDescent="0.25">
      <c r="A432" s="183" t="s">
        <v>17</v>
      </c>
      <c r="B432" s="357" t="s">
        <v>144</v>
      </c>
      <c r="C432" s="359" t="s">
        <v>304</v>
      </c>
      <c r="D432" s="184">
        <v>0</v>
      </c>
      <c r="E432" s="297" t="s">
        <v>71</v>
      </c>
      <c r="F432" s="1">
        <v>8</v>
      </c>
      <c r="G432" s="2">
        <v>2.6733492389239757</v>
      </c>
      <c r="H432" s="186">
        <v>40</v>
      </c>
      <c r="I432" s="187">
        <v>1.4826980594822725</v>
      </c>
      <c r="J432" s="186">
        <v>169</v>
      </c>
      <c r="K432" s="187">
        <v>1.8325550550034135</v>
      </c>
      <c r="L432" s="186">
        <v>67</v>
      </c>
      <c r="M432" s="187">
        <v>1.9409251087383745</v>
      </c>
      <c r="N432" s="188"/>
      <c r="O432" s="32"/>
      <c r="P432" s="189"/>
      <c r="Q432" s="190"/>
      <c r="R432" s="189"/>
      <c r="S432" s="189"/>
      <c r="T432" s="190"/>
      <c r="U432" s="189"/>
      <c r="V432" s="189"/>
      <c r="W432" s="190"/>
      <c r="X432" s="189"/>
    </row>
    <row r="433" spans="1:28" ht="11.25" customHeight="1" x14ac:dyDescent="0.25">
      <c r="A433" s="183"/>
      <c r="B433" s="358"/>
      <c r="C433" s="360"/>
      <c r="D433" s="184">
        <v>3</v>
      </c>
      <c r="E433" s="256" t="s">
        <v>72</v>
      </c>
      <c r="F433" s="1">
        <v>95</v>
      </c>
      <c r="G433" s="2">
        <v>23.319254018647666</v>
      </c>
      <c r="H433" s="186">
        <v>565</v>
      </c>
      <c r="I433" s="187">
        <v>20.816695559157058</v>
      </c>
      <c r="J433" s="186">
        <v>2187</v>
      </c>
      <c r="K433" s="187">
        <v>21.665223953051608</v>
      </c>
      <c r="L433" s="186">
        <v>891</v>
      </c>
      <c r="M433" s="187">
        <v>20.662271277341659</v>
      </c>
      <c r="N433" s="188"/>
      <c r="O433" s="33"/>
      <c r="P433" s="194"/>
      <c r="Q433" s="193"/>
      <c r="R433" s="194"/>
      <c r="S433" s="194"/>
      <c r="T433" s="193"/>
      <c r="U433" s="194"/>
      <c r="V433" s="194"/>
      <c r="W433" s="193"/>
      <c r="X433" s="194"/>
    </row>
    <row r="434" spans="1:28" ht="11.25" customHeight="1" x14ac:dyDescent="0.25">
      <c r="A434" s="183"/>
      <c r="B434" s="358"/>
      <c r="C434" s="360"/>
      <c r="D434" s="184">
        <v>8</v>
      </c>
      <c r="E434" s="256" t="s">
        <v>74</v>
      </c>
      <c r="F434" s="1">
        <v>113</v>
      </c>
      <c r="G434" s="2">
        <v>28.309978648303613</v>
      </c>
      <c r="H434" s="186">
        <v>745</v>
      </c>
      <c r="I434" s="187">
        <v>27.227113200606894</v>
      </c>
      <c r="J434" s="186">
        <v>2646</v>
      </c>
      <c r="K434" s="187">
        <v>26.320780857483051</v>
      </c>
      <c r="L434" s="186">
        <v>1237</v>
      </c>
      <c r="M434" s="187">
        <v>28.541318338571379</v>
      </c>
      <c r="N434" s="188"/>
      <c r="O434" s="33"/>
      <c r="P434" s="194"/>
      <c r="Q434" s="193"/>
      <c r="R434" s="194"/>
      <c r="S434" s="194"/>
      <c r="T434" s="193"/>
      <c r="U434" s="194"/>
      <c r="V434" s="194"/>
      <c r="W434" s="193"/>
      <c r="X434" s="194"/>
    </row>
    <row r="435" spans="1:28" ht="11.25" customHeight="1" x14ac:dyDescent="0.25">
      <c r="A435" s="183"/>
      <c r="B435" s="358"/>
      <c r="C435" s="360"/>
      <c r="D435" s="184">
        <v>13</v>
      </c>
      <c r="E435" s="256" t="s">
        <v>73</v>
      </c>
      <c r="F435" s="1">
        <v>76</v>
      </c>
      <c r="G435" s="2">
        <v>18.732075985891239</v>
      </c>
      <c r="H435" s="186">
        <v>525</v>
      </c>
      <c r="I435" s="187">
        <v>19.656178305954832</v>
      </c>
      <c r="J435" s="186">
        <v>2008</v>
      </c>
      <c r="K435" s="187">
        <v>20.676605184594052</v>
      </c>
      <c r="L435" s="186">
        <v>862</v>
      </c>
      <c r="M435" s="187">
        <v>20.199630790365859</v>
      </c>
      <c r="N435" s="188"/>
      <c r="O435" s="33"/>
      <c r="P435" s="194"/>
      <c r="Q435" s="193"/>
      <c r="R435" s="194"/>
      <c r="S435" s="194"/>
      <c r="T435" s="193"/>
      <c r="U435" s="194"/>
      <c r="V435" s="194"/>
      <c r="W435" s="193"/>
      <c r="X435" s="194"/>
    </row>
    <row r="436" spans="1:28" ht="11.25" customHeight="1" x14ac:dyDescent="0.25">
      <c r="A436" s="183"/>
      <c r="B436" s="358"/>
      <c r="C436" s="360"/>
      <c r="D436" s="184">
        <v>18</v>
      </c>
      <c r="E436" s="256" t="s">
        <v>75</v>
      </c>
      <c r="F436" s="1">
        <v>44</v>
      </c>
      <c r="G436" s="2">
        <v>11.439517607766046</v>
      </c>
      <c r="H436" s="186">
        <v>346</v>
      </c>
      <c r="I436" s="187">
        <v>13.185573829779248</v>
      </c>
      <c r="J436" s="186">
        <v>1292</v>
      </c>
      <c r="K436" s="187">
        <v>13.479859121877343</v>
      </c>
      <c r="L436" s="186">
        <v>546</v>
      </c>
      <c r="M436" s="187">
        <v>13.412459172006825</v>
      </c>
      <c r="N436" s="188"/>
      <c r="O436" s="31">
        <v>11.740064138888783</v>
      </c>
      <c r="P436" s="195">
        <v>12.706260623670781</v>
      </c>
      <c r="Q436" s="196" t="s">
        <v>354</v>
      </c>
      <c r="R436" s="197">
        <v>-0.1100083065356655</v>
      </c>
      <c r="S436" s="195">
        <v>12.344100240046384</v>
      </c>
      <c r="T436" s="196" t="s">
        <v>357</v>
      </c>
      <c r="U436" s="197">
        <v>-7.0611715575506218E-2</v>
      </c>
      <c r="V436" s="195">
        <v>12.162099917487032</v>
      </c>
      <c r="W436" s="196" t="s">
        <v>357</v>
      </c>
      <c r="X436" s="197">
        <v>-5.0516253065511711E-2</v>
      </c>
    </row>
    <row r="437" spans="1:28" ht="11.25" customHeight="1" x14ac:dyDescent="0.25">
      <c r="A437" s="183"/>
      <c r="B437" s="358"/>
      <c r="C437" s="360"/>
      <c r="D437" s="184">
        <v>23</v>
      </c>
      <c r="E437" s="256" t="s">
        <v>76</v>
      </c>
      <c r="F437" s="1">
        <v>26</v>
      </c>
      <c r="G437" s="2">
        <v>7.0773022341520111</v>
      </c>
      <c r="H437" s="186">
        <v>174</v>
      </c>
      <c r="I437" s="187">
        <v>6.526562524142367</v>
      </c>
      <c r="J437" s="186">
        <v>622</v>
      </c>
      <c r="K437" s="187">
        <v>6.6034783987277841</v>
      </c>
      <c r="L437" s="186">
        <v>270</v>
      </c>
      <c r="M437" s="187">
        <v>6.5607210865407843</v>
      </c>
      <c r="N437" s="188"/>
      <c r="O437" s="32"/>
      <c r="P437" s="198" t="s">
        <v>276</v>
      </c>
      <c r="Q437" s="199"/>
      <c r="R437" s="199"/>
      <c r="S437" s="198" t="s">
        <v>359</v>
      </c>
      <c r="T437" s="199"/>
      <c r="U437" s="199"/>
      <c r="V437" s="198" t="s">
        <v>359</v>
      </c>
      <c r="W437" s="200"/>
      <c r="X437" s="200"/>
      <c r="Z437" s="157">
        <v>2</v>
      </c>
      <c r="AA437" s="157">
        <v>3</v>
      </c>
      <c r="AB437" s="157">
        <v>3</v>
      </c>
    </row>
    <row r="438" spans="1:28" ht="11.25" customHeight="1" x14ac:dyDescent="0.25">
      <c r="A438" s="183"/>
      <c r="B438" s="358"/>
      <c r="C438" s="360"/>
      <c r="D438" s="184">
        <v>28</v>
      </c>
      <c r="E438" s="256" t="s">
        <v>77</v>
      </c>
      <c r="F438" s="1">
        <v>10</v>
      </c>
      <c r="G438" s="2">
        <v>2.6877336567505177</v>
      </c>
      <c r="H438" s="186">
        <v>93</v>
      </c>
      <c r="I438" s="187">
        <v>3.8186812145856299</v>
      </c>
      <c r="J438" s="186">
        <v>290</v>
      </c>
      <c r="K438" s="187">
        <v>3.0749289288274957</v>
      </c>
      <c r="L438" s="186">
        <v>130</v>
      </c>
      <c r="M438" s="187">
        <v>3.1103337251297716</v>
      </c>
      <c r="N438" s="188"/>
      <c r="O438" s="32"/>
      <c r="P438" s="259"/>
      <c r="Q438" s="260"/>
      <c r="R438" s="261"/>
      <c r="S438" s="259"/>
      <c r="T438" s="260"/>
      <c r="U438" s="259"/>
      <c r="V438" s="259"/>
      <c r="W438" s="260"/>
      <c r="X438" s="259"/>
    </row>
    <row r="439" spans="1:28" ht="11.25" customHeight="1" x14ac:dyDescent="0.25">
      <c r="A439" s="183"/>
      <c r="B439" s="358"/>
      <c r="C439" s="360"/>
      <c r="D439" s="184">
        <v>33</v>
      </c>
      <c r="E439" s="185" t="s">
        <v>70</v>
      </c>
      <c r="F439" s="1">
        <v>19</v>
      </c>
      <c r="G439" s="2">
        <v>5.7607886095642185</v>
      </c>
      <c r="H439" s="186">
        <v>183</v>
      </c>
      <c r="I439" s="187">
        <v>7.2864973062922926</v>
      </c>
      <c r="J439" s="186">
        <v>555</v>
      </c>
      <c r="K439" s="187">
        <v>6.3465685004310632</v>
      </c>
      <c r="L439" s="186">
        <v>216</v>
      </c>
      <c r="M439" s="187">
        <v>5.5723405013072806</v>
      </c>
      <c r="N439" s="188"/>
      <c r="O439" s="32"/>
      <c r="P439" s="259"/>
      <c r="Q439" s="260"/>
      <c r="R439" s="261"/>
      <c r="S439" s="259"/>
      <c r="T439" s="260"/>
      <c r="U439" s="259"/>
      <c r="V439" s="259"/>
      <c r="W439" s="260"/>
      <c r="X439" s="259"/>
    </row>
    <row r="440" spans="1:28" ht="11.25" customHeight="1" x14ac:dyDescent="0.25">
      <c r="A440" s="111"/>
      <c r="B440" s="361"/>
      <c r="C440" s="362"/>
      <c r="D440" s="201"/>
      <c r="E440" s="202" t="s">
        <v>4</v>
      </c>
      <c r="F440" s="3">
        <v>391</v>
      </c>
      <c r="G440" s="4">
        <v>100</v>
      </c>
      <c r="H440" s="203">
        <v>2671</v>
      </c>
      <c r="I440" s="204">
        <v>100</v>
      </c>
      <c r="J440" s="203">
        <v>9769</v>
      </c>
      <c r="K440" s="204">
        <v>100</v>
      </c>
      <c r="L440" s="203">
        <v>4219</v>
      </c>
      <c r="M440" s="204">
        <v>100</v>
      </c>
      <c r="N440" s="188"/>
      <c r="O440" s="37"/>
      <c r="P440" s="245"/>
      <c r="Q440" s="220"/>
      <c r="R440" s="245"/>
      <c r="S440" s="245"/>
      <c r="T440" s="220"/>
      <c r="U440" s="245"/>
      <c r="V440" s="245"/>
      <c r="W440" s="220"/>
      <c r="X440" s="245"/>
    </row>
    <row r="441" spans="1:28" ht="11.25" customHeight="1" x14ac:dyDescent="0.25">
      <c r="A441" s="183" t="s">
        <v>18</v>
      </c>
      <c r="B441" s="363" t="s">
        <v>145</v>
      </c>
      <c r="C441" s="364" t="s">
        <v>305</v>
      </c>
      <c r="D441" s="221">
        <v>0</v>
      </c>
      <c r="E441" s="298" t="s">
        <v>71</v>
      </c>
      <c r="F441" s="7">
        <v>306</v>
      </c>
      <c r="G441" s="8">
        <v>76.669001492295436</v>
      </c>
      <c r="H441" s="223">
        <v>2031</v>
      </c>
      <c r="I441" s="224">
        <v>77.137451496641845</v>
      </c>
      <c r="J441" s="223">
        <v>7253</v>
      </c>
      <c r="K441" s="224">
        <v>74.258381117431924</v>
      </c>
      <c r="L441" s="223">
        <v>3185</v>
      </c>
      <c r="M441" s="224">
        <v>74.147332453618006</v>
      </c>
      <c r="N441" s="188"/>
      <c r="O441" s="38"/>
      <c r="P441" s="246"/>
      <c r="Q441" s="247"/>
      <c r="R441" s="246"/>
      <c r="S441" s="246"/>
      <c r="T441" s="247"/>
      <c r="U441" s="246"/>
      <c r="V441" s="246"/>
      <c r="W441" s="247"/>
      <c r="X441" s="246"/>
    </row>
    <row r="442" spans="1:28" ht="11.25" customHeight="1" x14ac:dyDescent="0.25">
      <c r="A442" s="183"/>
      <c r="B442" s="358"/>
      <c r="C442" s="360"/>
      <c r="D442" s="184">
        <v>3</v>
      </c>
      <c r="E442" s="256" t="s">
        <v>72</v>
      </c>
      <c r="F442" s="1">
        <v>41</v>
      </c>
      <c r="G442" s="2">
        <v>10.823666949051693</v>
      </c>
      <c r="H442" s="186">
        <v>308</v>
      </c>
      <c r="I442" s="187">
        <v>11.113420318564605</v>
      </c>
      <c r="J442" s="186">
        <v>1113</v>
      </c>
      <c r="K442" s="187">
        <v>11.026916003276014</v>
      </c>
      <c r="L442" s="186">
        <v>435</v>
      </c>
      <c r="M442" s="187">
        <v>10.17285472040073</v>
      </c>
      <c r="N442" s="188"/>
      <c r="O442" s="33"/>
      <c r="P442" s="194"/>
      <c r="Q442" s="193"/>
      <c r="R442" s="194"/>
      <c r="S442" s="194"/>
      <c r="T442" s="193"/>
      <c r="U442" s="194"/>
      <c r="V442" s="194"/>
      <c r="W442" s="193"/>
      <c r="X442" s="194"/>
    </row>
    <row r="443" spans="1:28" ht="11.25" customHeight="1" x14ac:dyDescent="0.25">
      <c r="A443" s="183"/>
      <c r="B443" s="358"/>
      <c r="C443" s="360"/>
      <c r="D443" s="184">
        <v>8</v>
      </c>
      <c r="E443" s="256" t="s">
        <v>74</v>
      </c>
      <c r="F443" s="1">
        <v>14</v>
      </c>
      <c r="G443" s="2">
        <v>3.8063560863317489</v>
      </c>
      <c r="H443" s="186">
        <v>122</v>
      </c>
      <c r="I443" s="187">
        <v>4.3123372936554691</v>
      </c>
      <c r="J443" s="186">
        <v>486</v>
      </c>
      <c r="K443" s="187">
        <v>4.9928929267649922</v>
      </c>
      <c r="L443" s="186">
        <v>220</v>
      </c>
      <c r="M443" s="187">
        <v>5.6955370911277603</v>
      </c>
      <c r="N443" s="188"/>
      <c r="O443" s="33"/>
      <c r="P443" s="194"/>
      <c r="Q443" s="193"/>
      <c r="R443" s="194"/>
      <c r="S443" s="194"/>
      <c r="T443" s="193"/>
      <c r="U443" s="194"/>
      <c r="V443" s="194"/>
      <c r="W443" s="193"/>
      <c r="X443" s="194"/>
    </row>
    <row r="444" spans="1:28" ht="11.25" customHeight="1" x14ac:dyDescent="0.25">
      <c r="A444" s="183"/>
      <c r="B444" s="358"/>
      <c r="C444" s="360"/>
      <c r="D444" s="184">
        <v>13</v>
      </c>
      <c r="E444" s="256" t="s">
        <v>73</v>
      </c>
      <c r="F444" s="1">
        <v>15</v>
      </c>
      <c r="G444" s="2">
        <v>4.0147937383461789</v>
      </c>
      <c r="H444" s="186">
        <v>67</v>
      </c>
      <c r="I444" s="187">
        <v>2.2954813840949595</v>
      </c>
      <c r="J444" s="186">
        <v>276</v>
      </c>
      <c r="K444" s="187">
        <v>3.058107822118652</v>
      </c>
      <c r="L444" s="186">
        <v>112</v>
      </c>
      <c r="M444" s="187">
        <v>3.049478858697479</v>
      </c>
      <c r="N444" s="188"/>
      <c r="O444" s="33"/>
      <c r="P444" s="194"/>
      <c r="Q444" s="193"/>
      <c r="R444" s="194"/>
      <c r="S444" s="194"/>
      <c r="T444" s="193"/>
      <c r="U444" s="194"/>
      <c r="V444" s="194"/>
      <c r="W444" s="193"/>
      <c r="X444" s="194"/>
    </row>
    <row r="445" spans="1:28" ht="11.25" customHeight="1" x14ac:dyDescent="0.25">
      <c r="A445" s="183"/>
      <c r="B445" s="358"/>
      <c r="C445" s="360"/>
      <c r="D445" s="184">
        <v>18</v>
      </c>
      <c r="E445" s="256" t="s">
        <v>75</v>
      </c>
      <c r="F445" s="1">
        <v>6</v>
      </c>
      <c r="G445" s="2">
        <v>1.3986640717748648</v>
      </c>
      <c r="H445" s="186">
        <v>45</v>
      </c>
      <c r="I445" s="187">
        <v>1.623026827623006</v>
      </c>
      <c r="J445" s="186">
        <v>165</v>
      </c>
      <c r="K445" s="187">
        <v>1.6347682186734189</v>
      </c>
      <c r="L445" s="186">
        <v>66</v>
      </c>
      <c r="M445" s="187">
        <v>1.6421019947331219</v>
      </c>
      <c r="N445" s="188"/>
      <c r="O445" s="31">
        <v>2.4208688138360506</v>
      </c>
      <c r="P445" s="195">
        <v>2.3135763313293447</v>
      </c>
      <c r="Q445" s="196" t="s">
        <v>357</v>
      </c>
      <c r="R445" s="197">
        <v>1.7111428739832679E-2</v>
      </c>
      <c r="S445" s="195">
        <v>2.9541233355862748</v>
      </c>
      <c r="T445" s="196" t="s">
        <v>357</v>
      </c>
      <c r="U445" s="197">
        <v>-7.3212740915526778E-2</v>
      </c>
      <c r="V445" s="195">
        <v>3.079338835424148</v>
      </c>
      <c r="W445" s="196" t="s">
        <v>357</v>
      </c>
      <c r="X445" s="197">
        <v>-8.8578102617787285E-2</v>
      </c>
    </row>
    <row r="446" spans="1:28" ht="11.25" customHeight="1" x14ac:dyDescent="0.25">
      <c r="A446" s="183"/>
      <c r="B446" s="358"/>
      <c r="C446" s="360"/>
      <c r="D446" s="184">
        <v>23</v>
      </c>
      <c r="E446" s="256" t="s">
        <v>76</v>
      </c>
      <c r="F446" s="1">
        <v>2</v>
      </c>
      <c r="G446" s="2">
        <v>0.56491346371714857</v>
      </c>
      <c r="H446" s="186">
        <v>20</v>
      </c>
      <c r="I446" s="187">
        <v>0.73953937924446023</v>
      </c>
      <c r="J446" s="186">
        <v>90</v>
      </c>
      <c r="K446" s="187">
        <v>1.0257508460831197</v>
      </c>
      <c r="L446" s="186">
        <v>36</v>
      </c>
      <c r="M446" s="187">
        <v>0.92465359897703459</v>
      </c>
      <c r="N446" s="188"/>
      <c r="O446" s="32"/>
      <c r="P446" s="198" t="s">
        <v>359</v>
      </c>
      <c r="Q446" s="199"/>
      <c r="R446" s="199"/>
      <c r="S446" s="198" t="s">
        <v>359</v>
      </c>
      <c r="T446" s="199"/>
      <c r="U446" s="199"/>
      <c r="V446" s="198" t="s">
        <v>359</v>
      </c>
      <c r="W446" s="200"/>
      <c r="X446" s="200"/>
      <c r="Z446" s="157">
        <v>3</v>
      </c>
      <c r="AA446" s="157">
        <v>3</v>
      </c>
      <c r="AB446" s="157">
        <v>3</v>
      </c>
    </row>
    <row r="447" spans="1:28" ht="11.25" customHeight="1" x14ac:dyDescent="0.25">
      <c r="A447" s="183"/>
      <c r="B447" s="358"/>
      <c r="C447" s="360"/>
      <c r="D447" s="184">
        <v>28</v>
      </c>
      <c r="E447" s="256" t="s">
        <v>77</v>
      </c>
      <c r="F447" s="1">
        <v>1</v>
      </c>
      <c r="G447" s="2">
        <v>0.2084376520144291</v>
      </c>
      <c r="H447" s="186">
        <v>22</v>
      </c>
      <c r="I447" s="187">
        <v>0.84900033817727349</v>
      </c>
      <c r="J447" s="186">
        <v>51</v>
      </c>
      <c r="K447" s="187">
        <v>0.49801962307189546</v>
      </c>
      <c r="L447" s="186">
        <v>23</v>
      </c>
      <c r="M447" s="187">
        <v>0.55248670267157474</v>
      </c>
      <c r="N447" s="188"/>
      <c r="O447" s="32"/>
      <c r="P447" s="259"/>
      <c r="Q447" s="260"/>
      <c r="R447" s="261"/>
      <c r="S447" s="259"/>
      <c r="T447" s="260"/>
      <c r="U447" s="259"/>
      <c r="V447" s="259"/>
      <c r="W447" s="260"/>
      <c r="X447" s="259"/>
    </row>
    <row r="448" spans="1:28" ht="11.25" customHeight="1" x14ac:dyDescent="0.25">
      <c r="A448" s="183"/>
      <c r="B448" s="358"/>
      <c r="C448" s="360"/>
      <c r="D448" s="184">
        <v>33</v>
      </c>
      <c r="E448" s="185" t="s">
        <v>70</v>
      </c>
      <c r="F448" s="1">
        <v>8</v>
      </c>
      <c r="G448" s="2">
        <v>2.5141665464681671</v>
      </c>
      <c r="H448" s="186">
        <v>47</v>
      </c>
      <c r="I448" s="187">
        <v>1.9297429619988451</v>
      </c>
      <c r="J448" s="186">
        <v>336</v>
      </c>
      <c r="K448" s="187">
        <v>3.5051634425784983</v>
      </c>
      <c r="L448" s="186">
        <v>146</v>
      </c>
      <c r="M448" s="187">
        <v>3.8155545797773507</v>
      </c>
      <c r="N448" s="188"/>
      <c r="O448" s="32"/>
      <c r="P448" s="259"/>
      <c r="Q448" s="260"/>
      <c r="R448" s="261"/>
      <c r="S448" s="259"/>
      <c r="T448" s="260"/>
      <c r="U448" s="259"/>
      <c r="V448" s="259"/>
      <c r="W448" s="260"/>
      <c r="X448" s="259"/>
    </row>
    <row r="449" spans="1:31" ht="11.25" customHeight="1" x14ac:dyDescent="0.25">
      <c r="A449" s="183"/>
      <c r="B449" s="361"/>
      <c r="C449" s="362"/>
      <c r="D449" s="201"/>
      <c r="E449" s="202" t="s">
        <v>4</v>
      </c>
      <c r="F449" s="3">
        <v>393</v>
      </c>
      <c r="G449" s="4">
        <v>100</v>
      </c>
      <c r="H449" s="203">
        <v>2662</v>
      </c>
      <c r="I449" s="204">
        <v>100</v>
      </c>
      <c r="J449" s="203">
        <v>9770</v>
      </c>
      <c r="K449" s="204">
        <v>100</v>
      </c>
      <c r="L449" s="203">
        <v>4223</v>
      </c>
      <c r="M449" s="204">
        <v>100</v>
      </c>
      <c r="N449" s="188"/>
      <c r="O449" s="37"/>
      <c r="P449" s="245"/>
      <c r="Q449" s="220"/>
      <c r="R449" s="245"/>
      <c r="S449" s="245"/>
      <c r="T449" s="220"/>
      <c r="U449" s="245"/>
      <c r="V449" s="245"/>
      <c r="W449" s="220"/>
      <c r="X449" s="245"/>
    </row>
    <row r="450" spans="1:31" ht="12" customHeight="1" x14ac:dyDescent="0.25">
      <c r="A450" s="183" t="s">
        <v>19</v>
      </c>
      <c r="B450" s="357" t="s">
        <v>146</v>
      </c>
      <c r="C450" s="359" t="s">
        <v>306</v>
      </c>
      <c r="D450" s="184">
        <v>0</v>
      </c>
      <c r="E450" s="297" t="s">
        <v>71</v>
      </c>
      <c r="F450" s="1">
        <v>154</v>
      </c>
      <c r="G450" s="2">
        <v>38.21828666821748</v>
      </c>
      <c r="H450" s="186">
        <v>976</v>
      </c>
      <c r="I450" s="187">
        <v>36.147924357872895</v>
      </c>
      <c r="J450" s="186">
        <v>3833</v>
      </c>
      <c r="K450" s="187">
        <v>37.639327945496589</v>
      </c>
      <c r="L450" s="186">
        <v>1599</v>
      </c>
      <c r="M450" s="187">
        <v>34.719770826003916</v>
      </c>
      <c r="N450" s="188"/>
      <c r="O450" s="32"/>
      <c r="P450" s="189"/>
      <c r="Q450" s="190"/>
      <c r="R450" s="189"/>
      <c r="S450" s="189"/>
      <c r="T450" s="190"/>
      <c r="U450" s="189"/>
      <c r="V450" s="189"/>
      <c r="W450" s="190"/>
      <c r="X450" s="189"/>
    </row>
    <row r="451" spans="1:31" ht="12" customHeight="1" x14ac:dyDescent="0.25">
      <c r="A451" s="183"/>
      <c r="B451" s="358"/>
      <c r="C451" s="360"/>
      <c r="D451" s="184">
        <v>3</v>
      </c>
      <c r="E451" s="256" t="s">
        <v>72</v>
      </c>
      <c r="F451" s="1">
        <v>154</v>
      </c>
      <c r="G451" s="2">
        <v>40.462273367260806</v>
      </c>
      <c r="H451" s="186">
        <v>1073</v>
      </c>
      <c r="I451" s="187">
        <v>41.021421527016585</v>
      </c>
      <c r="J451" s="186">
        <v>3946</v>
      </c>
      <c r="K451" s="187">
        <v>41.297140574849678</v>
      </c>
      <c r="L451" s="186">
        <v>1734</v>
      </c>
      <c r="M451" s="187">
        <v>42.650434850907956</v>
      </c>
      <c r="N451" s="188"/>
      <c r="O451" s="33"/>
      <c r="P451" s="194"/>
      <c r="Q451" s="193"/>
      <c r="R451" s="194"/>
      <c r="S451" s="194"/>
      <c r="T451" s="193"/>
      <c r="U451" s="194"/>
      <c r="V451" s="194"/>
      <c r="W451" s="193"/>
      <c r="X451" s="194"/>
    </row>
    <row r="452" spans="1:31" ht="12" customHeight="1" x14ac:dyDescent="0.25">
      <c r="A452" s="183"/>
      <c r="B452" s="358"/>
      <c r="C452" s="360"/>
      <c r="D452" s="184">
        <v>8</v>
      </c>
      <c r="E452" s="256" t="s">
        <v>74</v>
      </c>
      <c r="F452" s="1">
        <v>40</v>
      </c>
      <c r="G452" s="2">
        <v>10.113963996836647</v>
      </c>
      <c r="H452" s="186">
        <v>377</v>
      </c>
      <c r="I452" s="187">
        <v>13.950814974650411</v>
      </c>
      <c r="J452" s="186">
        <v>1168</v>
      </c>
      <c r="K452" s="187">
        <v>12.335232171666133</v>
      </c>
      <c r="L452" s="186">
        <v>556</v>
      </c>
      <c r="M452" s="187">
        <v>14.193754417613039</v>
      </c>
      <c r="N452" s="188"/>
      <c r="O452" s="33"/>
      <c r="P452" s="194"/>
      <c r="Q452" s="193"/>
      <c r="R452" s="194"/>
      <c r="S452" s="194"/>
      <c r="T452" s="193"/>
      <c r="U452" s="194"/>
      <c r="V452" s="194"/>
      <c r="W452" s="193"/>
      <c r="X452" s="194"/>
    </row>
    <row r="453" spans="1:31" ht="12" customHeight="1" x14ac:dyDescent="0.25">
      <c r="A453" s="183"/>
      <c r="B453" s="358"/>
      <c r="C453" s="360"/>
      <c r="D453" s="184">
        <v>13</v>
      </c>
      <c r="E453" s="256" t="s">
        <v>73</v>
      </c>
      <c r="F453" s="1">
        <v>25</v>
      </c>
      <c r="G453" s="2">
        <v>6.5432847375553393</v>
      </c>
      <c r="H453" s="186">
        <v>125</v>
      </c>
      <c r="I453" s="187">
        <v>4.4668285958732641</v>
      </c>
      <c r="J453" s="186">
        <v>424</v>
      </c>
      <c r="K453" s="187">
        <v>4.3861989450341445</v>
      </c>
      <c r="L453" s="186">
        <v>179</v>
      </c>
      <c r="M453" s="187">
        <v>4.4968445130792949</v>
      </c>
      <c r="N453" s="188"/>
      <c r="O453" s="33"/>
      <c r="P453" s="194"/>
      <c r="Q453" s="193"/>
      <c r="R453" s="194"/>
      <c r="S453" s="194"/>
      <c r="T453" s="193"/>
      <c r="U453" s="194"/>
      <c r="V453" s="194"/>
      <c r="W453" s="193"/>
      <c r="X453" s="194"/>
    </row>
    <row r="454" spans="1:31" ht="12" customHeight="1" x14ac:dyDescent="0.25">
      <c r="A454" s="183"/>
      <c r="B454" s="358"/>
      <c r="C454" s="360"/>
      <c r="D454" s="184">
        <v>18</v>
      </c>
      <c r="E454" s="256" t="s">
        <v>75</v>
      </c>
      <c r="F454" s="1">
        <v>11</v>
      </c>
      <c r="G454" s="2">
        <v>2.4408523318470103</v>
      </c>
      <c r="H454" s="186">
        <v>54</v>
      </c>
      <c r="I454" s="187">
        <v>1.9350754581563947</v>
      </c>
      <c r="J454" s="186">
        <v>201</v>
      </c>
      <c r="K454" s="187">
        <v>2.1023795784293169</v>
      </c>
      <c r="L454" s="186">
        <v>70</v>
      </c>
      <c r="M454" s="187">
        <v>1.8558691159651777</v>
      </c>
      <c r="N454" s="188"/>
      <c r="O454" s="31">
        <v>3.9834762972081368</v>
      </c>
      <c r="P454" s="195">
        <v>3.9619715168232399</v>
      </c>
      <c r="Q454" s="196" t="s">
        <v>357</v>
      </c>
      <c r="R454" s="197">
        <v>3.8883501607312899E-3</v>
      </c>
      <c r="S454" s="195">
        <v>3.7943195510065779</v>
      </c>
      <c r="T454" s="196" t="s">
        <v>357</v>
      </c>
      <c r="U454" s="197">
        <v>3.5009523551441803E-2</v>
      </c>
      <c r="V454" s="195">
        <v>3.9177452950271725</v>
      </c>
      <c r="W454" s="196" t="s">
        <v>357</v>
      </c>
      <c r="X454" s="197">
        <v>1.23350869147528E-2</v>
      </c>
    </row>
    <row r="455" spans="1:31" ht="12" customHeight="1" x14ac:dyDescent="0.25">
      <c r="A455" s="183"/>
      <c r="B455" s="358"/>
      <c r="C455" s="360"/>
      <c r="D455" s="184">
        <v>23</v>
      </c>
      <c r="E455" s="256" t="s">
        <v>76</v>
      </c>
      <c r="F455" s="1">
        <v>3</v>
      </c>
      <c r="G455" s="2">
        <v>0.6253129560432874</v>
      </c>
      <c r="H455" s="186">
        <v>28</v>
      </c>
      <c r="I455" s="187">
        <v>1.0239826561958603</v>
      </c>
      <c r="J455" s="186">
        <v>85</v>
      </c>
      <c r="K455" s="187">
        <v>0.95648546079277075</v>
      </c>
      <c r="L455" s="186">
        <v>33</v>
      </c>
      <c r="M455" s="187">
        <v>0.80678743967510702</v>
      </c>
      <c r="N455" s="188"/>
      <c r="O455" s="32"/>
      <c r="P455" s="198" t="s">
        <v>359</v>
      </c>
      <c r="Q455" s="199"/>
      <c r="R455" s="199"/>
      <c r="S455" s="198" t="s">
        <v>359</v>
      </c>
      <c r="T455" s="199"/>
      <c r="U455" s="199"/>
      <c r="V455" s="198" t="s">
        <v>359</v>
      </c>
      <c r="W455" s="200"/>
      <c r="X455" s="200"/>
      <c r="Z455" s="157">
        <v>3</v>
      </c>
      <c r="AA455" s="157">
        <v>3</v>
      </c>
      <c r="AB455" s="157">
        <v>3</v>
      </c>
    </row>
    <row r="456" spans="1:31" ht="12" customHeight="1" x14ac:dyDescent="0.25">
      <c r="A456" s="183"/>
      <c r="B456" s="358"/>
      <c r="C456" s="360"/>
      <c r="D456" s="184">
        <v>28</v>
      </c>
      <c r="E456" s="256" t="s">
        <v>77</v>
      </c>
      <c r="F456" s="1">
        <v>0</v>
      </c>
      <c r="G456" s="2">
        <v>0</v>
      </c>
      <c r="H456" s="186">
        <v>18</v>
      </c>
      <c r="I456" s="187">
        <v>0.58115879586715413</v>
      </c>
      <c r="J456" s="186">
        <v>43</v>
      </c>
      <c r="K456" s="187">
        <v>0.4701347951262953</v>
      </c>
      <c r="L456" s="186">
        <v>21</v>
      </c>
      <c r="M456" s="187">
        <v>0.4546651747669242</v>
      </c>
      <c r="N456" s="188"/>
      <c r="O456" s="32"/>
      <c r="P456" s="259"/>
      <c r="Q456" s="260"/>
      <c r="R456" s="261"/>
      <c r="S456" s="259"/>
      <c r="T456" s="260"/>
      <c r="U456" s="259"/>
      <c r="V456" s="259"/>
      <c r="W456" s="260"/>
      <c r="X456" s="259"/>
    </row>
    <row r="457" spans="1:31" ht="12" customHeight="1" x14ac:dyDescent="0.25">
      <c r="A457" s="183"/>
      <c r="B457" s="358"/>
      <c r="C457" s="360"/>
      <c r="D457" s="184">
        <v>33</v>
      </c>
      <c r="E457" s="185" t="s">
        <v>70</v>
      </c>
      <c r="F457" s="1">
        <v>6</v>
      </c>
      <c r="G457" s="2">
        <v>1.596025942238694</v>
      </c>
      <c r="H457" s="186">
        <v>25</v>
      </c>
      <c r="I457" s="187">
        <v>0.87279363436722068</v>
      </c>
      <c r="J457" s="186">
        <v>80</v>
      </c>
      <c r="K457" s="187">
        <v>0.81310052860101167</v>
      </c>
      <c r="L457" s="186">
        <v>33</v>
      </c>
      <c r="M457" s="187">
        <v>0.82187366199037226</v>
      </c>
      <c r="N457" s="188"/>
      <c r="O457" s="32"/>
      <c r="P457" s="259"/>
      <c r="Q457" s="260"/>
      <c r="R457" s="261"/>
      <c r="S457" s="259"/>
      <c r="T457" s="260"/>
      <c r="U457" s="259"/>
      <c r="V457" s="259"/>
      <c r="W457" s="260"/>
      <c r="X457" s="259"/>
    </row>
    <row r="458" spans="1:31" ht="12" customHeight="1" x14ac:dyDescent="0.25">
      <c r="A458" s="183"/>
      <c r="B458" s="361"/>
      <c r="C458" s="362"/>
      <c r="D458" s="201"/>
      <c r="E458" s="202" t="s">
        <v>4</v>
      </c>
      <c r="F458" s="3">
        <v>393</v>
      </c>
      <c r="G458" s="4">
        <v>100</v>
      </c>
      <c r="H458" s="203">
        <v>2676</v>
      </c>
      <c r="I458" s="204">
        <v>100</v>
      </c>
      <c r="J458" s="203">
        <v>9780</v>
      </c>
      <c r="K458" s="204">
        <v>100</v>
      </c>
      <c r="L458" s="203">
        <v>4225</v>
      </c>
      <c r="M458" s="204">
        <v>100</v>
      </c>
      <c r="N458" s="188"/>
      <c r="O458" s="37"/>
      <c r="P458" s="245"/>
      <c r="Q458" s="220"/>
      <c r="R458" s="245"/>
      <c r="S458" s="245"/>
      <c r="T458" s="220"/>
      <c r="U458" s="245"/>
      <c r="V458" s="245"/>
      <c r="W458" s="220"/>
      <c r="X458" s="245"/>
    </row>
    <row r="459" spans="1:31" s="182" customFormat="1" ht="15" customHeight="1" x14ac:dyDescent="0.25">
      <c r="A459" s="240" t="s">
        <v>335</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Y459" s="300"/>
      <c r="Z459" s="301"/>
      <c r="AA459" s="301"/>
      <c r="AB459" s="301"/>
      <c r="AC459" s="300"/>
      <c r="AD459" s="300"/>
      <c r="AE459" s="300"/>
    </row>
    <row r="460" spans="1:31" ht="12" customHeight="1" x14ac:dyDescent="0.25">
      <c r="A460" s="183"/>
      <c r="B460" s="357"/>
      <c r="C460" s="359" t="s">
        <v>268</v>
      </c>
      <c r="D460" s="184">
        <v>1</v>
      </c>
      <c r="E460" s="297" t="s">
        <v>39</v>
      </c>
      <c r="F460" s="1">
        <v>54</v>
      </c>
      <c r="G460" s="2">
        <v>14.05677098455523</v>
      </c>
      <c r="H460" s="186">
        <v>345</v>
      </c>
      <c r="I460" s="187">
        <v>13.903999742545953</v>
      </c>
      <c r="J460" s="186">
        <v>1034</v>
      </c>
      <c r="K460" s="187">
        <v>10.911450313910381</v>
      </c>
      <c r="L460" s="186">
        <v>446</v>
      </c>
      <c r="M460" s="187">
        <v>11.842161476348675</v>
      </c>
      <c r="N460" s="188"/>
      <c r="O460" s="32"/>
      <c r="P460" s="189"/>
      <c r="Q460" s="190"/>
      <c r="R460" s="189"/>
      <c r="S460" s="189"/>
      <c r="T460" s="190"/>
      <c r="U460" s="189"/>
      <c r="V460" s="189"/>
      <c r="W460" s="190"/>
      <c r="X460" s="189"/>
      <c r="Y460" s="302"/>
      <c r="Z460" s="303"/>
      <c r="AA460" s="303"/>
      <c r="AB460" s="303"/>
      <c r="AC460" s="302"/>
      <c r="AD460" s="302"/>
      <c r="AE460" s="302"/>
    </row>
    <row r="461" spans="1:31" ht="12" customHeight="1" x14ac:dyDescent="0.25">
      <c r="A461" s="183"/>
      <c r="B461" s="358"/>
      <c r="C461" s="360"/>
      <c r="D461" s="184">
        <v>2</v>
      </c>
      <c r="E461" s="256" t="s">
        <v>40</v>
      </c>
      <c r="F461" s="1">
        <v>132</v>
      </c>
      <c r="G461" s="2">
        <v>35.032403838877421</v>
      </c>
      <c r="H461" s="186">
        <v>902</v>
      </c>
      <c r="I461" s="187">
        <v>34.962280251335088</v>
      </c>
      <c r="J461" s="186">
        <v>3131</v>
      </c>
      <c r="K461" s="187">
        <v>32.468647793651044</v>
      </c>
      <c r="L461" s="186">
        <v>1360</v>
      </c>
      <c r="M461" s="187">
        <v>34.515001199904482</v>
      </c>
      <c r="N461" s="188"/>
      <c r="O461" s="33"/>
      <c r="P461" s="194"/>
      <c r="Q461" s="193"/>
      <c r="R461" s="194"/>
      <c r="S461" s="194"/>
      <c r="T461" s="193"/>
      <c r="U461" s="194"/>
      <c r="V461" s="194"/>
      <c r="W461" s="193"/>
      <c r="X461" s="194"/>
      <c r="Y461" s="302"/>
      <c r="AC461" s="304"/>
      <c r="AD461" s="302"/>
      <c r="AE461" s="302"/>
    </row>
    <row r="462" spans="1:31" ht="12" customHeight="1" x14ac:dyDescent="0.25">
      <c r="A462" s="183"/>
      <c r="B462" s="358"/>
      <c r="C462" s="360"/>
      <c r="D462" s="184">
        <v>3</v>
      </c>
      <c r="E462" s="256" t="s">
        <v>269</v>
      </c>
      <c r="F462" s="1">
        <v>118</v>
      </c>
      <c r="G462" s="2">
        <v>29.670200245314867</v>
      </c>
      <c r="H462" s="186">
        <v>771</v>
      </c>
      <c r="I462" s="187">
        <v>28.453194370856028</v>
      </c>
      <c r="J462" s="186">
        <v>2910</v>
      </c>
      <c r="K462" s="187">
        <v>29.707583923418802</v>
      </c>
      <c r="L462" s="186">
        <v>1253</v>
      </c>
      <c r="M462" s="187">
        <v>29.378785270493101</v>
      </c>
      <c r="N462" s="188"/>
      <c r="O462" s="31">
        <v>2.6404315435125789</v>
      </c>
      <c r="P462" s="195">
        <v>2.6554195047857703</v>
      </c>
      <c r="Q462" s="196" t="s">
        <v>357</v>
      </c>
      <c r="R462" s="197">
        <v>-1.3782557374260471E-2</v>
      </c>
      <c r="S462" s="195">
        <v>2.7915514568544202</v>
      </c>
      <c r="T462" s="196" t="s">
        <v>355</v>
      </c>
      <c r="U462" s="197">
        <v>-0.13895408563702333</v>
      </c>
      <c r="V462" s="195">
        <v>2.7206864738542245</v>
      </c>
      <c r="W462" s="196" t="s">
        <v>357</v>
      </c>
      <c r="X462" s="197">
        <v>-7.4362897699205927E-2</v>
      </c>
      <c r="Y462" s="302"/>
      <c r="AC462" s="304"/>
      <c r="AD462" s="302"/>
      <c r="AE462" s="302"/>
    </row>
    <row r="463" spans="1:31" ht="12" customHeight="1" x14ac:dyDescent="0.25">
      <c r="A463" s="183"/>
      <c r="B463" s="358"/>
      <c r="C463" s="360"/>
      <c r="D463" s="184">
        <v>4</v>
      </c>
      <c r="E463" s="256" t="s">
        <v>57</v>
      </c>
      <c r="F463" s="1">
        <v>62</v>
      </c>
      <c r="G463" s="2">
        <v>15.292149703256921</v>
      </c>
      <c r="H463" s="186">
        <v>477</v>
      </c>
      <c r="I463" s="187">
        <v>17.048821055523327</v>
      </c>
      <c r="J463" s="186">
        <v>1985</v>
      </c>
      <c r="K463" s="187">
        <v>20.37794183110967</v>
      </c>
      <c r="L463" s="186">
        <v>843</v>
      </c>
      <c r="M463" s="187">
        <v>18.260132568495028</v>
      </c>
      <c r="N463" s="188"/>
      <c r="O463" s="32"/>
      <c r="P463" s="198" t="s">
        <v>359</v>
      </c>
      <c r="Q463" s="199"/>
      <c r="R463" s="199"/>
      <c r="S463" s="198" t="s">
        <v>276</v>
      </c>
      <c r="T463" s="199"/>
      <c r="U463" s="199"/>
      <c r="V463" s="198" t="s">
        <v>359</v>
      </c>
      <c r="W463" s="200"/>
      <c r="X463" s="200"/>
      <c r="Y463" s="302"/>
      <c r="Z463" s="157">
        <v>3</v>
      </c>
      <c r="AA463" s="305">
        <v>2</v>
      </c>
      <c r="AB463" s="157">
        <v>3</v>
      </c>
      <c r="AC463" s="304"/>
      <c r="AD463" s="302"/>
      <c r="AE463" s="302"/>
    </row>
    <row r="464" spans="1:31" ht="12" customHeight="1" x14ac:dyDescent="0.25">
      <c r="A464" s="183"/>
      <c r="B464" s="358"/>
      <c r="C464" s="360"/>
      <c r="D464" s="184">
        <v>5</v>
      </c>
      <c r="E464" s="185" t="s">
        <v>270</v>
      </c>
      <c r="F464" s="1">
        <v>24</v>
      </c>
      <c r="G464" s="2">
        <v>5.9484752279948037</v>
      </c>
      <c r="H464" s="186">
        <v>154</v>
      </c>
      <c r="I464" s="187">
        <v>5.6317045797397522</v>
      </c>
      <c r="J464" s="186">
        <v>668</v>
      </c>
      <c r="K464" s="187">
        <v>6.5343761379057312</v>
      </c>
      <c r="L464" s="186">
        <v>294</v>
      </c>
      <c r="M464" s="187">
        <v>6.003919484760595</v>
      </c>
      <c r="N464" s="188"/>
      <c r="O464" s="32"/>
      <c r="P464" s="259"/>
      <c r="Q464" s="260"/>
      <c r="R464" s="261"/>
      <c r="S464" s="259"/>
      <c r="T464" s="260"/>
      <c r="U464" s="259"/>
      <c r="V464" s="259"/>
      <c r="W464" s="260"/>
      <c r="X464" s="259"/>
      <c r="Y464" s="302"/>
      <c r="AA464" s="305"/>
      <c r="AC464" s="304"/>
      <c r="AD464" s="302"/>
      <c r="AE464" s="302"/>
    </row>
    <row r="465" spans="1:31" ht="24.75" customHeight="1" x14ac:dyDescent="0.25">
      <c r="A465" s="248"/>
      <c r="B465" s="361"/>
      <c r="C465" s="362"/>
      <c r="D465" s="201"/>
      <c r="E465" s="202" t="s">
        <v>4</v>
      </c>
      <c r="F465" s="3">
        <v>390</v>
      </c>
      <c r="G465" s="4">
        <v>100</v>
      </c>
      <c r="H465" s="203">
        <v>2649</v>
      </c>
      <c r="I465" s="204">
        <v>100</v>
      </c>
      <c r="J465" s="203">
        <v>9728</v>
      </c>
      <c r="K465" s="204">
        <v>100</v>
      </c>
      <c r="L465" s="203">
        <v>4196</v>
      </c>
      <c r="M465" s="204">
        <v>100</v>
      </c>
      <c r="N465" s="188"/>
      <c r="O465" s="37"/>
      <c r="P465" s="245"/>
      <c r="Q465" s="220"/>
      <c r="R465" s="245"/>
      <c r="S465" s="245"/>
      <c r="T465" s="220"/>
      <c r="U465" s="245"/>
      <c r="V465" s="245"/>
      <c r="W465" s="220"/>
      <c r="X465" s="245"/>
      <c r="Y465" s="302"/>
      <c r="AA465" s="305"/>
      <c r="AC465" s="304"/>
      <c r="AD465" s="302"/>
      <c r="AE465" s="302"/>
    </row>
    <row r="466" spans="1:31" ht="15" customHeight="1" x14ac:dyDescent="0.25">
      <c r="A466" s="183"/>
      <c r="B466" s="306"/>
      <c r="C466" s="307" t="s">
        <v>279</v>
      </c>
      <c r="D466" s="184"/>
      <c r="E466" s="185"/>
      <c r="F466" s="186"/>
      <c r="G466" s="187"/>
      <c r="H466" s="186"/>
      <c r="I466" s="187"/>
      <c r="J466" s="186"/>
      <c r="K466" s="187"/>
      <c r="L466" s="186"/>
      <c r="M466" s="187"/>
      <c r="N466" s="188"/>
      <c r="O466" s="35"/>
      <c r="P466" s="308"/>
      <c r="Q466" s="112"/>
      <c r="R466" s="308"/>
      <c r="S466" s="308"/>
      <c r="T466" s="112"/>
      <c r="U466" s="308"/>
      <c r="V466" s="308"/>
      <c r="W466" s="112"/>
      <c r="X466" s="308"/>
      <c r="Y466" s="302"/>
      <c r="AA466" s="305"/>
      <c r="AC466" s="304"/>
      <c r="AD466" s="302"/>
      <c r="AE466" s="302"/>
    </row>
    <row r="467" spans="1:31" ht="14.25" customHeight="1" x14ac:dyDescent="0.25">
      <c r="A467" s="183"/>
      <c r="B467" s="369" t="s">
        <v>313</v>
      </c>
      <c r="C467" s="369"/>
      <c r="D467" s="369"/>
      <c r="E467" s="369"/>
      <c r="F467" s="186"/>
      <c r="G467" s="187"/>
      <c r="H467" s="186"/>
      <c r="I467" s="187"/>
      <c r="J467" s="186"/>
      <c r="K467" s="187"/>
      <c r="L467" s="186"/>
      <c r="M467" s="187"/>
      <c r="N467" s="188"/>
      <c r="O467" s="31">
        <v>4.8675844690963794</v>
      </c>
      <c r="P467" s="195">
        <v>5.6703000401149524</v>
      </c>
      <c r="Q467" s="196" t="s">
        <v>355</v>
      </c>
      <c r="R467" s="197">
        <v>-0.14982002724556348</v>
      </c>
      <c r="S467" s="195">
        <v>6.3082443480177455</v>
      </c>
      <c r="T467" s="196" t="s">
        <v>356</v>
      </c>
      <c r="U467" s="197">
        <v>-0.25379877783888555</v>
      </c>
      <c r="V467" s="195">
        <v>6.0234772118919411</v>
      </c>
      <c r="W467" s="196" t="s">
        <v>356</v>
      </c>
      <c r="X467" s="197">
        <v>-0.21123848944271803</v>
      </c>
      <c r="Y467" s="302"/>
      <c r="AA467" s="305"/>
      <c r="AC467" s="304"/>
      <c r="AD467" s="302"/>
      <c r="AE467" s="302"/>
    </row>
    <row r="468" spans="1:31" s="165" customFormat="1" ht="14.25" customHeight="1" x14ac:dyDescent="0.25">
      <c r="A468" s="145"/>
      <c r="B468" s="369"/>
      <c r="C468" s="369"/>
      <c r="D468" s="369"/>
      <c r="E468" s="369"/>
      <c r="F468" s="309"/>
      <c r="G468" s="310"/>
      <c r="H468" s="309"/>
      <c r="I468" s="310"/>
      <c r="J468" s="309"/>
      <c r="K468" s="310"/>
      <c r="L468" s="309"/>
      <c r="M468" s="310"/>
      <c r="N468" s="311"/>
      <c r="O468" s="32"/>
      <c r="P468" s="198" t="s">
        <v>276</v>
      </c>
      <c r="Q468" s="199"/>
      <c r="R468" s="199"/>
      <c r="S468" s="198" t="s">
        <v>276</v>
      </c>
      <c r="T468" s="199"/>
      <c r="U468" s="199"/>
      <c r="V468" s="198" t="s">
        <v>276</v>
      </c>
      <c r="W468" s="200"/>
      <c r="X468" s="200"/>
      <c r="Y468" s="302"/>
      <c r="Z468" s="157">
        <v>2</v>
      </c>
      <c r="AA468" s="305">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Y469" s="302"/>
      <c r="Z469" s="316"/>
      <c r="AC469" s="304"/>
      <c r="AD469" s="302"/>
      <c r="AE469" s="302"/>
    </row>
    <row r="470" spans="1:31" s="165" customFormat="1" ht="12.75" customHeight="1" x14ac:dyDescent="0.25">
      <c r="A470" s="125"/>
      <c r="B470" s="317"/>
      <c r="C470" s="365" t="s">
        <v>307</v>
      </c>
      <c r="D470" s="318">
        <v>1</v>
      </c>
      <c r="E470" s="319" t="s">
        <v>71</v>
      </c>
      <c r="F470" s="14">
        <v>3</v>
      </c>
      <c r="G470" s="15">
        <v>0.63277431845781074</v>
      </c>
      <c r="H470" s="320">
        <v>13</v>
      </c>
      <c r="I470" s="321">
        <v>0.66254157289496818</v>
      </c>
      <c r="J470" s="320">
        <v>41</v>
      </c>
      <c r="K470" s="321">
        <v>0.49891496057598494</v>
      </c>
      <c r="L470" s="320">
        <v>16</v>
      </c>
      <c r="M470" s="321">
        <v>0.49856057488068967</v>
      </c>
      <c r="N470" s="311"/>
      <c r="O470" s="322"/>
      <c r="P470" s="319"/>
      <c r="Q470" s="126"/>
      <c r="R470" s="319"/>
      <c r="S470" s="319"/>
      <c r="T470" s="126"/>
      <c r="U470" s="319"/>
      <c r="V470" s="319"/>
      <c r="W470" s="126"/>
      <c r="X470" s="319"/>
      <c r="Y470" s="313"/>
      <c r="Z470" s="166"/>
      <c r="AA470" s="166"/>
      <c r="AB470" s="166"/>
      <c r="AC470" s="312"/>
      <c r="AD470" s="313"/>
      <c r="AE470" s="313"/>
    </row>
    <row r="471" spans="1:31" s="165" customFormat="1" ht="20.25" customHeight="1" x14ac:dyDescent="0.25">
      <c r="A471" s="145"/>
      <c r="B471" s="323"/>
      <c r="C471" s="359"/>
      <c r="D471" s="324">
        <v>2</v>
      </c>
      <c r="E471" s="325" t="s">
        <v>318</v>
      </c>
      <c r="F471" s="12">
        <v>244</v>
      </c>
      <c r="G471" s="13">
        <v>64.572249086101792</v>
      </c>
      <c r="H471" s="309">
        <v>1537</v>
      </c>
      <c r="I471" s="310">
        <v>58.356757031440509</v>
      </c>
      <c r="J471" s="309">
        <v>5111</v>
      </c>
      <c r="K471" s="310">
        <v>53.110258746798635</v>
      </c>
      <c r="L471" s="309">
        <v>2171</v>
      </c>
      <c r="M471" s="310">
        <v>54.867462846439516</v>
      </c>
      <c r="N471" s="311"/>
      <c r="O471" s="326"/>
      <c r="P471" s="71"/>
      <c r="Q471" s="146"/>
      <c r="R471" s="71"/>
      <c r="S471" s="71"/>
      <c r="T471" s="146"/>
      <c r="U471" s="71"/>
      <c r="V471" s="71"/>
      <c r="W471" s="146"/>
      <c r="X471" s="71"/>
      <c r="Y471" s="313"/>
      <c r="Z471" s="166"/>
      <c r="AA471" s="166"/>
      <c r="AB471" s="166"/>
      <c r="AC471" s="312"/>
      <c r="AD471" s="313"/>
      <c r="AE471" s="313"/>
    </row>
    <row r="472" spans="1:31" s="165" customFormat="1" ht="20.25" customHeight="1" x14ac:dyDescent="0.2">
      <c r="A472" s="145"/>
      <c r="B472" s="323"/>
      <c r="C472" s="359"/>
      <c r="D472" s="324">
        <v>3</v>
      </c>
      <c r="E472" s="325" t="s">
        <v>319</v>
      </c>
      <c r="F472" s="12">
        <v>96</v>
      </c>
      <c r="G472" s="13">
        <v>23.993892724788164</v>
      </c>
      <c r="H472" s="309">
        <v>693</v>
      </c>
      <c r="I472" s="310">
        <v>26.511588312305534</v>
      </c>
      <c r="J472" s="309">
        <v>2698</v>
      </c>
      <c r="K472" s="310">
        <v>28.070201910760602</v>
      </c>
      <c r="L472" s="309">
        <v>1185</v>
      </c>
      <c r="M472" s="310">
        <v>28.189276889355554</v>
      </c>
      <c r="N472" s="311"/>
      <c r="O472" s="257"/>
      <c r="P472" s="258"/>
      <c r="Q472" s="196"/>
      <c r="R472" s="197"/>
      <c r="S472" s="258"/>
      <c r="T472" s="196"/>
      <c r="U472" s="197"/>
      <c r="V472" s="258"/>
      <c r="W472" s="196"/>
      <c r="X472" s="197"/>
      <c r="Y472" s="313"/>
      <c r="Z472" s="327"/>
      <c r="AA472" s="166"/>
      <c r="AB472" s="166"/>
      <c r="AC472" s="312"/>
      <c r="AD472" s="313"/>
      <c r="AE472" s="313"/>
    </row>
    <row r="473" spans="1:31" s="165" customFormat="1" ht="20.25" customHeight="1" x14ac:dyDescent="0.2">
      <c r="A473" s="145"/>
      <c r="B473" s="323"/>
      <c r="C473" s="359"/>
      <c r="D473" s="324">
        <v>4</v>
      </c>
      <c r="E473" s="325" t="s">
        <v>320</v>
      </c>
      <c r="F473" s="12">
        <v>30</v>
      </c>
      <c r="G473" s="13">
        <v>7.1266783428122995</v>
      </c>
      <c r="H473" s="309">
        <v>207</v>
      </c>
      <c r="I473" s="310">
        <v>7.6179529965798212</v>
      </c>
      <c r="J473" s="309">
        <v>917</v>
      </c>
      <c r="K473" s="310">
        <v>9.3764143371188915</v>
      </c>
      <c r="L473" s="309">
        <v>419</v>
      </c>
      <c r="M473" s="310">
        <v>9.102447538406544</v>
      </c>
      <c r="N473" s="311"/>
      <c r="O473" s="257"/>
      <c r="P473" s="367"/>
      <c r="Q473" s="367"/>
      <c r="R473" s="367"/>
      <c r="S473" s="367"/>
      <c r="T473" s="367"/>
      <c r="U473" s="367"/>
      <c r="V473" s="368"/>
      <c r="W473" s="368"/>
      <c r="X473" s="368"/>
      <c r="Y473" s="313"/>
      <c r="Z473" s="327"/>
      <c r="AA473" s="166"/>
      <c r="AB473" s="166"/>
      <c r="AC473" s="312"/>
      <c r="AD473" s="313"/>
      <c r="AE473" s="313"/>
    </row>
    <row r="474" spans="1:31" s="165" customFormat="1" ht="20.25" customHeight="1" x14ac:dyDescent="0.25">
      <c r="A474" s="145"/>
      <c r="B474" s="323"/>
      <c r="C474" s="359"/>
      <c r="D474" s="324">
        <v>5</v>
      </c>
      <c r="E474" s="325" t="s">
        <v>321</v>
      </c>
      <c r="F474" s="12">
        <v>11</v>
      </c>
      <c r="G474" s="13">
        <v>2.4699770823775018</v>
      </c>
      <c r="H474" s="309">
        <v>94</v>
      </c>
      <c r="I474" s="310">
        <v>3.5308086810573838</v>
      </c>
      <c r="J474" s="309">
        <v>484</v>
      </c>
      <c r="K474" s="310">
        <v>4.8361977354508205</v>
      </c>
      <c r="L474" s="309">
        <v>187</v>
      </c>
      <c r="M474" s="310">
        <v>3.5581391724248221</v>
      </c>
      <c r="N474" s="311"/>
      <c r="O474" s="328"/>
      <c r="P474" s="91"/>
      <c r="Q474" s="91"/>
      <c r="R474" s="91"/>
      <c r="S474" s="91"/>
      <c r="T474" s="91"/>
      <c r="U474" s="91"/>
      <c r="V474" s="91"/>
      <c r="W474" s="91"/>
      <c r="X474" s="91"/>
      <c r="Y474" s="313"/>
      <c r="Z474" s="327"/>
      <c r="AA474" s="327"/>
      <c r="AB474" s="327"/>
      <c r="AC474" s="313"/>
      <c r="AD474" s="313"/>
      <c r="AE474" s="313"/>
    </row>
    <row r="475" spans="1:31" s="165" customFormat="1" ht="20.25" customHeight="1" x14ac:dyDescent="0.25">
      <c r="A475" s="145"/>
      <c r="B475" s="323"/>
      <c r="C475" s="359"/>
      <c r="D475" s="324">
        <v>6</v>
      </c>
      <c r="E475" s="325" t="s">
        <v>322</v>
      </c>
      <c r="F475" s="12">
        <v>3</v>
      </c>
      <c r="G475" s="13">
        <v>0.63277431845781074</v>
      </c>
      <c r="H475" s="309">
        <v>62</v>
      </c>
      <c r="I475" s="310">
        <v>2.2342452110374604</v>
      </c>
      <c r="J475" s="309">
        <v>300</v>
      </c>
      <c r="K475" s="310">
        <v>2.9521454370826676</v>
      </c>
      <c r="L475" s="309">
        <v>133</v>
      </c>
      <c r="M475" s="310">
        <v>2.5605985904155415</v>
      </c>
      <c r="N475" s="311"/>
      <c r="O475" s="328"/>
      <c r="P475" s="91"/>
      <c r="Q475" s="91"/>
      <c r="R475" s="91"/>
      <c r="S475" s="91"/>
      <c r="T475" s="91"/>
      <c r="U475" s="91"/>
      <c r="V475" s="91"/>
      <c r="W475" s="91"/>
      <c r="X475" s="91"/>
      <c r="Y475" s="313"/>
      <c r="Z475" s="327"/>
      <c r="AA475" s="327"/>
      <c r="AB475" s="327"/>
      <c r="AC475" s="313"/>
      <c r="AD475" s="313"/>
      <c r="AE475" s="313"/>
    </row>
    <row r="476" spans="1:31" s="165" customFormat="1" ht="12.75" customHeight="1" x14ac:dyDescent="0.25">
      <c r="A476" s="145"/>
      <c r="B476" s="323"/>
      <c r="C476" s="359"/>
      <c r="D476" s="324">
        <v>7</v>
      </c>
      <c r="E476" s="325" t="s">
        <v>278</v>
      </c>
      <c r="F476" s="12">
        <v>2</v>
      </c>
      <c r="G476" s="13">
        <v>0.57165412700407003</v>
      </c>
      <c r="H476" s="309">
        <v>27</v>
      </c>
      <c r="I476" s="310">
        <v>1.086106194684284</v>
      </c>
      <c r="J476" s="309">
        <v>116</v>
      </c>
      <c r="K476" s="310">
        <v>1.1558668722086307</v>
      </c>
      <c r="L476" s="309">
        <v>58</v>
      </c>
      <c r="M476" s="310">
        <v>1.223514388079638</v>
      </c>
      <c r="N476" s="311"/>
      <c r="O476" s="326"/>
      <c r="P476" s="71"/>
      <c r="Q476" s="146"/>
      <c r="R476" s="71"/>
      <c r="S476" s="71"/>
      <c r="T476" s="146"/>
      <c r="U476" s="71"/>
      <c r="V476" s="71"/>
      <c r="W476" s="146"/>
      <c r="X476" s="71"/>
      <c r="Y476" s="313"/>
      <c r="Z476" s="327"/>
      <c r="AA476" s="327"/>
      <c r="AB476" s="327"/>
      <c r="AC476" s="313"/>
      <c r="AD476" s="313"/>
      <c r="AE476" s="313"/>
    </row>
    <row r="477" spans="1:31" s="165" customFormat="1" ht="12.75" customHeight="1" x14ac:dyDescent="0.25">
      <c r="A477" s="136"/>
      <c r="B477" s="329"/>
      <c r="C477" s="366"/>
      <c r="D477" s="330"/>
      <c r="E477" s="331" t="s">
        <v>4</v>
      </c>
      <c r="F477" s="16">
        <v>389</v>
      </c>
      <c r="G477" s="16">
        <v>100</v>
      </c>
      <c r="H477" s="332">
        <v>2633</v>
      </c>
      <c r="I477" s="333">
        <v>100</v>
      </c>
      <c r="J477" s="332">
        <v>9667</v>
      </c>
      <c r="K477" s="333">
        <v>100</v>
      </c>
      <c r="L477" s="332">
        <v>4169</v>
      </c>
      <c r="M477" s="333">
        <v>100</v>
      </c>
      <c r="N477" s="311">
        <v>0</v>
      </c>
      <c r="O477" s="334"/>
      <c r="P477" s="138"/>
      <c r="Q477" s="137"/>
      <c r="R477" s="138"/>
      <c r="S477" s="138"/>
      <c r="T477" s="137"/>
      <c r="U477" s="138"/>
      <c r="V477" s="138"/>
      <c r="W477" s="137"/>
      <c r="X477" s="138"/>
      <c r="Y477" s="313"/>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177"/>
      <c r="AA478" s="177"/>
      <c r="AB478" s="177"/>
    </row>
    <row r="479" spans="1:31" ht="12" customHeight="1" x14ac:dyDescent="0.25">
      <c r="A479" s="183" t="s">
        <v>0</v>
      </c>
      <c r="B479" s="357" t="s">
        <v>149</v>
      </c>
      <c r="C479" s="359" t="s">
        <v>159</v>
      </c>
      <c r="D479" s="184">
        <v>1</v>
      </c>
      <c r="E479" s="185" t="s">
        <v>39</v>
      </c>
      <c r="F479" s="1">
        <v>31</v>
      </c>
      <c r="G479" s="2">
        <v>7.5060702309497938</v>
      </c>
      <c r="H479" s="186">
        <v>196</v>
      </c>
      <c r="I479" s="187">
        <v>7.4070388017903204</v>
      </c>
      <c r="J479" s="186">
        <v>688</v>
      </c>
      <c r="K479" s="187">
        <v>7.4777345659300734</v>
      </c>
      <c r="L479" s="186">
        <v>281</v>
      </c>
      <c r="M479" s="187">
        <v>6.9774673319148484</v>
      </c>
      <c r="N479" s="188"/>
      <c r="O479" s="32"/>
      <c r="P479" s="189"/>
      <c r="Q479" s="190"/>
      <c r="R479" s="189"/>
      <c r="S479" s="189"/>
      <c r="T479" s="190"/>
      <c r="U479" s="189"/>
      <c r="V479" s="189"/>
      <c r="W479" s="190"/>
      <c r="X479" s="189"/>
    </row>
    <row r="480" spans="1:31" ht="12" customHeight="1" x14ac:dyDescent="0.25">
      <c r="A480" s="183"/>
      <c r="B480" s="358"/>
      <c r="C480" s="360"/>
      <c r="D480" s="184">
        <v>2</v>
      </c>
      <c r="E480" s="185" t="s">
        <v>40</v>
      </c>
      <c r="F480" s="1">
        <v>108</v>
      </c>
      <c r="G480" s="2">
        <v>26.891029568644214</v>
      </c>
      <c r="H480" s="186">
        <v>672</v>
      </c>
      <c r="I480" s="187">
        <v>25.341200398347201</v>
      </c>
      <c r="J480" s="186">
        <v>2442</v>
      </c>
      <c r="K480" s="187">
        <v>24.695150386137588</v>
      </c>
      <c r="L480" s="186">
        <v>1108</v>
      </c>
      <c r="M480" s="187">
        <v>26.73186113491867</v>
      </c>
      <c r="N480" s="188"/>
      <c r="O480" s="33"/>
      <c r="P480" s="194"/>
      <c r="Q480" s="193"/>
      <c r="R480" s="194"/>
      <c r="S480" s="194"/>
      <c r="T480" s="193"/>
      <c r="U480" s="194"/>
      <c r="V480" s="194"/>
      <c r="W480" s="193"/>
      <c r="X480" s="194"/>
    </row>
    <row r="481" spans="1:28" ht="12" customHeight="1" x14ac:dyDescent="0.25">
      <c r="A481" s="183"/>
      <c r="B481" s="358"/>
      <c r="C481" s="360"/>
      <c r="D481" s="184">
        <v>3</v>
      </c>
      <c r="E481" s="185" t="s">
        <v>41</v>
      </c>
      <c r="F481" s="1">
        <v>147</v>
      </c>
      <c r="G481" s="2">
        <v>37.046624455711374</v>
      </c>
      <c r="H481" s="186">
        <v>1082</v>
      </c>
      <c r="I481" s="187">
        <v>40.231190537261611</v>
      </c>
      <c r="J481" s="186">
        <v>3903</v>
      </c>
      <c r="K481" s="187">
        <v>40.052953450410762</v>
      </c>
      <c r="L481" s="186">
        <v>1662</v>
      </c>
      <c r="M481" s="187">
        <v>39.708231650317451</v>
      </c>
      <c r="N481" s="188"/>
      <c r="O481" s="31">
        <v>2.8665310571414917</v>
      </c>
      <c r="P481" s="195">
        <v>2.868652922606755</v>
      </c>
      <c r="Q481" s="196" t="s">
        <v>357</v>
      </c>
      <c r="R481" s="197">
        <v>-2.3629926636675801E-3</v>
      </c>
      <c r="S481" s="195">
        <v>2.8812354207951629</v>
      </c>
      <c r="T481" s="196" t="s">
        <v>357</v>
      </c>
      <c r="U481" s="197">
        <v>-1.6331602362240429E-2</v>
      </c>
      <c r="V481" s="195">
        <v>2.8589564408410895</v>
      </c>
      <c r="W481" s="196" t="s">
        <v>357</v>
      </c>
      <c r="X481" s="197">
        <v>8.4912316462320697E-3</v>
      </c>
    </row>
    <row r="482" spans="1:28" ht="12" customHeight="1" x14ac:dyDescent="0.25">
      <c r="A482" s="183"/>
      <c r="B482" s="358"/>
      <c r="C482" s="360"/>
      <c r="D482" s="184">
        <v>4</v>
      </c>
      <c r="E482" s="185" t="s">
        <v>54</v>
      </c>
      <c r="F482" s="1">
        <v>106</v>
      </c>
      <c r="G482" s="2">
        <v>28.556275744693831</v>
      </c>
      <c r="H482" s="186">
        <v>726</v>
      </c>
      <c r="I482" s="187">
        <v>27.020570262600973</v>
      </c>
      <c r="J482" s="186">
        <v>2777</v>
      </c>
      <c r="K482" s="187">
        <v>27.774161597516951</v>
      </c>
      <c r="L482" s="186">
        <v>1184</v>
      </c>
      <c r="M482" s="187">
        <v>26.582439882851048</v>
      </c>
      <c r="N482" s="188"/>
      <c r="O482" s="32"/>
      <c r="P482" s="198" t="s">
        <v>359</v>
      </c>
      <c r="Q482" s="199"/>
      <c r="R482" s="199"/>
      <c r="S482" s="198" t="s">
        <v>359</v>
      </c>
      <c r="T482" s="199"/>
      <c r="U482" s="199"/>
      <c r="V482" s="198" t="s">
        <v>359</v>
      </c>
      <c r="W482" s="200"/>
      <c r="X482" s="200"/>
      <c r="Z482" s="157">
        <v>3</v>
      </c>
      <c r="AA482" s="157">
        <v>3</v>
      </c>
      <c r="AB482" s="157">
        <v>3</v>
      </c>
    </row>
    <row r="483" spans="1:28" ht="12" customHeight="1" x14ac:dyDescent="0.25">
      <c r="A483" s="183"/>
      <c r="B483" s="361"/>
      <c r="C483" s="362"/>
      <c r="D483" s="201"/>
      <c r="E483" s="202" t="s">
        <v>4</v>
      </c>
      <c r="F483" s="3">
        <v>392</v>
      </c>
      <c r="G483" s="4">
        <v>100</v>
      </c>
      <c r="H483" s="203">
        <v>2676</v>
      </c>
      <c r="I483" s="204">
        <v>100</v>
      </c>
      <c r="J483" s="203">
        <v>9810</v>
      </c>
      <c r="K483" s="204">
        <v>100</v>
      </c>
      <c r="L483" s="203">
        <v>4235</v>
      </c>
      <c r="M483" s="204">
        <v>100</v>
      </c>
      <c r="N483" s="188"/>
      <c r="O483" s="37"/>
      <c r="P483" s="245"/>
      <c r="Q483" s="220"/>
      <c r="R483" s="245"/>
      <c r="S483" s="245"/>
      <c r="T483" s="220"/>
      <c r="U483" s="245"/>
      <c r="V483" s="245"/>
      <c r="W483" s="220"/>
      <c r="X483" s="245"/>
    </row>
    <row r="484" spans="1:28" ht="12" customHeight="1" x14ac:dyDescent="0.25">
      <c r="A484" s="183" t="s">
        <v>5</v>
      </c>
      <c r="B484" s="357" t="s">
        <v>150</v>
      </c>
      <c r="C484" s="359" t="s">
        <v>160</v>
      </c>
      <c r="D484" s="184">
        <v>1</v>
      </c>
      <c r="E484" s="185" t="s">
        <v>39</v>
      </c>
      <c r="F484" s="1">
        <v>29</v>
      </c>
      <c r="G484" s="2">
        <v>7.2780979030255502</v>
      </c>
      <c r="H484" s="186">
        <v>343</v>
      </c>
      <c r="I484" s="187">
        <v>12.940088930626134</v>
      </c>
      <c r="J484" s="186">
        <v>998</v>
      </c>
      <c r="K484" s="187">
        <v>11.011979828853461</v>
      </c>
      <c r="L484" s="186">
        <v>362</v>
      </c>
      <c r="M484" s="187">
        <v>9.3536426163844197</v>
      </c>
      <c r="N484" s="188"/>
      <c r="O484" s="32"/>
      <c r="P484" s="189"/>
      <c r="Q484" s="190"/>
      <c r="R484" s="189"/>
      <c r="S484" s="189"/>
      <c r="T484" s="190"/>
      <c r="U484" s="189"/>
      <c r="V484" s="189"/>
      <c r="W484" s="190"/>
      <c r="X484" s="189"/>
    </row>
    <row r="485" spans="1:28" ht="12" customHeight="1" x14ac:dyDescent="0.25">
      <c r="A485" s="183"/>
      <c r="B485" s="358"/>
      <c r="C485" s="360"/>
      <c r="D485" s="184">
        <v>2</v>
      </c>
      <c r="E485" s="185" t="s">
        <v>40</v>
      </c>
      <c r="F485" s="1">
        <v>98</v>
      </c>
      <c r="G485" s="2">
        <v>25.144140813458165</v>
      </c>
      <c r="H485" s="186">
        <v>830</v>
      </c>
      <c r="I485" s="187">
        <v>31.699419615451486</v>
      </c>
      <c r="J485" s="186">
        <v>2878</v>
      </c>
      <c r="K485" s="187">
        <v>29.645444360988648</v>
      </c>
      <c r="L485" s="186">
        <v>1188</v>
      </c>
      <c r="M485" s="187">
        <v>28.992093251277179</v>
      </c>
      <c r="N485" s="188"/>
      <c r="O485" s="33"/>
      <c r="P485" s="194"/>
      <c r="Q485" s="193"/>
      <c r="R485" s="194"/>
      <c r="S485" s="194"/>
      <c r="T485" s="193"/>
      <c r="U485" s="194"/>
      <c r="V485" s="194"/>
      <c r="W485" s="193"/>
      <c r="X485" s="194"/>
    </row>
    <row r="486" spans="1:28" ht="12" customHeight="1" x14ac:dyDescent="0.25">
      <c r="A486" s="183"/>
      <c r="B486" s="358"/>
      <c r="C486" s="360"/>
      <c r="D486" s="184">
        <v>3</v>
      </c>
      <c r="E486" s="185" t="s">
        <v>41</v>
      </c>
      <c r="F486" s="1">
        <v>162</v>
      </c>
      <c r="G486" s="2">
        <v>41.563511944619528</v>
      </c>
      <c r="H486" s="186">
        <v>937</v>
      </c>
      <c r="I486" s="187">
        <v>34.587996222410048</v>
      </c>
      <c r="J486" s="186">
        <v>3562</v>
      </c>
      <c r="K486" s="187">
        <v>36.241502457745298</v>
      </c>
      <c r="L486" s="186">
        <v>1582</v>
      </c>
      <c r="M486" s="187">
        <v>37.311595131591623</v>
      </c>
      <c r="N486" s="188"/>
      <c r="O486" s="31">
        <v>2.8631391271938584</v>
      </c>
      <c r="P486" s="195">
        <v>2.6319289775481032</v>
      </c>
      <c r="Q486" s="196" t="s">
        <v>356</v>
      </c>
      <c r="R486" s="197">
        <v>0.24432148048986901</v>
      </c>
      <c r="S486" s="195">
        <v>2.7143166933370506</v>
      </c>
      <c r="T486" s="196" t="s">
        <v>355</v>
      </c>
      <c r="U486" s="197">
        <v>0.15834319705539662</v>
      </c>
      <c r="V486" s="195">
        <v>2.7664329051670964</v>
      </c>
      <c r="W486" s="196" t="s">
        <v>354</v>
      </c>
      <c r="X486" s="197">
        <v>0.10499001698494236</v>
      </c>
    </row>
    <row r="487" spans="1:28" ht="12" customHeight="1" x14ac:dyDescent="0.25">
      <c r="A487" s="183"/>
      <c r="B487" s="358"/>
      <c r="C487" s="360"/>
      <c r="D487" s="184">
        <v>4</v>
      </c>
      <c r="E487" s="185" t="s">
        <v>54</v>
      </c>
      <c r="F487" s="1">
        <v>101</v>
      </c>
      <c r="G487" s="2">
        <v>26.014249338896018</v>
      </c>
      <c r="H487" s="186">
        <v>557</v>
      </c>
      <c r="I487" s="187">
        <v>20.77249523151254</v>
      </c>
      <c r="J487" s="186">
        <v>2338</v>
      </c>
      <c r="K487" s="187">
        <v>23.101073352408068</v>
      </c>
      <c r="L487" s="186">
        <v>1086</v>
      </c>
      <c r="M487" s="187">
        <v>24.342669000748629</v>
      </c>
      <c r="N487" s="188"/>
      <c r="O487" s="32"/>
      <c r="P487" s="198" t="s">
        <v>275</v>
      </c>
      <c r="Q487" s="199"/>
      <c r="R487" s="199"/>
      <c r="S487" s="198" t="s">
        <v>275</v>
      </c>
      <c r="T487" s="199"/>
      <c r="U487" s="199"/>
      <c r="V487" s="198" t="s">
        <v>275</v>
      </c>
      <c r="W487" s="200"/>
      <c r="X487" s="200"/>
      <c r="Z487" s="157">
        <v>4</v>
      </c>
      <c r="AA487" s="157">
        <v>4</v>
      </c>
      <c r="AB487" s="157">
        <v>4</v>
      </c>
    </row>
    <row r="488" spans="1:28" ht="12" customHeight="1" x14ac:dyDescent="0.25">
      <c r="A488" s="183"/>
      <c r="B488" s="361"/>
      <c r="C488" s="362"/>
      <c r="D488" s="201"/>
      <c r="E488" s="202" t="s">
        <v>4</v>
      </c>
      <c r="F488" s="3">
        <v>390</v>
      </c>
      <c r="G488" s="4">
        <v>100</v>
      </c>
      <c r="H488" s="203">
        <v>2667</v>
      </c>
      <c r="I488" s="204">
        <v>100</v>
      </c>
      <c r="J488" s="203">
        <v>9776</v>
      </c>
      <c r="K488" s="204">
        <v>100</v>
      </c>
      <c r="L488" s="203">
        <v>4218</v>
      </c>
      <c r="M488" s="204">
        <v>100</v>
      </c>
      <c r="N488" s="188"/>
      <c r="O488" s="37"/>
      <c r="P488" s="245"/>
      <c r="Q488" s="220"/>
      <c r="R488" s="245"/>
      <c r="S488" s="245"/>
      <c r="T488" s="220"/>
      <c r="U488" s="245"/>
      <c r="V488" s="245"/>
      <c r="W488" s="220"/>
      <c r="X488" s="245"/>
    </row>
    <row r="489" spans="1:28" ht="12" customHeight="1" x14ac:dyDescent="0.25">
      <c r="A489" s="183" t="s">
        <v>14</v>
      </c>
      <c r="B489" s="357" t="s">
        <v>151</v>
      </c>
      <c r="C489" s="359" t="s">
        <v>161</v>
      </c>
      <c r="D489" s="184">
        <v>1</v>
      </c>
      <c r="E489" s="185" t="s">
        <v>39</v>
      </c>
      <c r="F489" s="1">
        <v>12</v>
      </c>
      <c r="G489" s="2">
        <v>2.9424616684175735</v>
      </c>
      <c r="H489" s="186">
        <v>99</v>
      </c>
      <c r="I489" s="187">
        <v>3.4289433624862919</v>
      </c>
      <c r="J489" s="186">
        <v>346</v>
      </c>
      <c r="K489" s="187">
        <v>3.8425585613903106</v>
      </c>
      <c r="L489" s="186">
        <v>147</v>
      </c>
      <c r="M489" s="187">
        <v>3.8199065195897082</v>
      </c>
      <c r="N489" s="188"/>
      <c r="O489" s="32"/>
      <c r="P489" s="189"/>
      <c r="Q489" s="190"/>
      <c r="R489" s="189"/>
      <c r="S489" s="189"/>
      <c r="T489" s="190"/>
      <c r="U489" s="189"/>
      <c r="V489" s="189"/>
      <c r="W489" s="190"/>
      <c r="X489" s="189"/>
    </row>
    <row r="490" spans="1:28" ht="12" customHeight="1" x14ac:dyDescent="0.25">
      <c r="A490" s="183"/>
      <c r="B490" s="358"/>
      <c r="C490" s="360"/>
      <c r="D490" s="184">
        <v>2</v>
      </c>
      <c r="E490" s="185" t="s">
        <v>40</v>
      </c>
      <c r="F490" s="1">
        <v>80</v>
      </c>
      <c r="G490" s="2">
        <v>20.117182089684139</v>
      </c>
      <c r="H490" s="186">
        <v>531</v>
      </c>
      <c r="I490" s="187">
        <v>20.561718067507847</v>
      </c>
      <c r="J490" s="186">
        <v>1871</v>
      </c>
      <c r="K490" s="187">
        <v>19.464428751236586</v>
      </c>
      <c r="L490" s="186">
        <v>833</v>
      </c>
      <c r="M490" s="187">
        <v>20.348549127737591</v>
      </c>
      <c r="N490" s="188"/>
      <c r="O490" s="33"/>
      <c r="P490" s="194"/>
      <c r="Q490" s="193"/>
      <c r="R490" s="194"/>
      <c r="S490" s="194"/>
      <c r="T490" s="193"/>
      <c r="U490" s="194"/>
      <c r="V490" s="194"/>
      <c r="W490" s="193"/>
      <c r="X490" s="194"/>
    </row>
    <row r="491" spans="1:28" ht="12" customHeight="1" x14ac:dyDescent="0.25">
      <c r="A491" s="183"/>
      <c r="B491" s="358"/>
      <c r="C491" s="360"/>
      <c r="D491" s="184">
        <v>3</v>
      </c>
      <c r="E491" s="185" t="s">
        <v>41</v>
      </c>
      <c r="F491" s="1">
        <v>184</v>
      </c>
      <c r="G491" s="2">
        <v>46.202265832807832</v>
      </c>
      <c r="H491" s="186">
        <v>1203</v>
      </c>
      <c r="I491" s="187">
        <v>44.973171382103672</v>
      </c>
      <c r="J491" s="186">
        <v>4095</v>
      </c>
      <c r="K491" s="187">
        <v>41.9141163589466</v>
      </c>
      <c r="L491" s="186">
        <v>1763</v>
      </c>
      <c r="M491" s="187">
        <v>42.791973693108012</v>
      </c>
      <c r="N491" s="188"/>
      <c r="O491" s="31">
        <v>3.047359849825694</v>
      </c>
      <c r="P491" s="195">
        <v>3.0361656239542354</v>
      </c>
      <c r="Q491" s="196" t="s">
        <v>357</v>
      </c>
      <c r="R491" s="197">
        <v>1.3890376313406691E-2</v>
      </c>
      <c r="S491" s="195">
        <v>3.0762935045440951</v>
      </c>
      <c r="T491" s="196" t="s">
        <v>357</v>
      </c>
      <c r="U491" s="197">
        <v>-3.4872643565265378E-2</v>
      </c>
      <c r="V491" s="195">
        <v>3.0505120849265679</v>
      </c>
      <c r="W491" s="196" t="s">
        <v>357</v>
      </c>
      <c r="X491" s="197">
        <v>-3.8222530953694401E-3</v>
      </c>
    </row>
    <row r="492" spans="1:28" ht="12" customHeight="1" x14ac:dyDescent="0.25">
      <c r="A492" s="183"/>
      <c r="B492" s="358"/>
      <c r="C492" s="360"/>
      <c r="D492" s="184">
        <v>4</v>
      </c>
      <c r="E492" s="185" t="s">
        <v>54</v>
      </c>
      <c r="F492" s="1">
        <v>117</v>
      </c>
      <c r="G492" s="2">
        <v>30.738090409089736</v>
      </c>
      <c r="H492" s="186">
        <v>831</v>
      </c>
      <c r="I492" s="187">
        <v>31.036167187901999</v>
      </c>
      <c r="J492" s="186">
        <v>3462</v>
      </c>
      <c r="K492" s="187">
        <v>34.778896328422263</v>
      </c>
      <c r="L492" s="186">
        <v>1479</v>
      </c>
      <c r="M492" s="187">
        <v>33.039570659566422</v>
      </c>
      <c r="N492" s="188"/>
      <c r="O492" s="32"/>
      <c r="P492" s="198" t="s">
        <v>359</v>
      </c>
      <c r="Q492" s="199"/>
      <c r="R492" s="199"/>
      <c r="S492" s="198" t="s">
        <v>359</v>
      </c>
      <c r="T492" s="199"/>
      <c r="U492" s="199"/>
      <c r="V492" s="198" t="s">
        <v>359</v>
      </c>
      <c r="W492" s="200"/>
      <c r="X492" s="200"/>
      <c r="Z492" s="157">
        <v>3</v>
      </c>
      <c r="AA492" s="157">
        <v>3</v>
      </c>
      <c r="AB492" s="157">
        <v>3</v>
      </c>
    </row>
    <row r="493" spans="1:28" ht="12" customHeight="1" x14ac:dyDescent="0.25">
      <c r="A493" s="183"/>
      <c r="B493" s="361"/>
      <c r="C493" s="362"/>
      <c r="D493" s="201"/>
      <c r="E493" s="202" t="s">
        <v>4</v>
      </c>
      <c r="F493" s="3">
        <v>393</v>
      </c>
      <c r="G493" s="4">
        <v>100</v>
      </c>
      <c r="H493" s="203">
        <v>2664</v>
      </c>
      <c r="I493" s="204">
        <v>100</v>
      </c>
      <c r="J493" s="203">
        <v>9774</v>
      </c>
      <c r="K493" s="204">
        <v>100</v>
      </c>
      <c r="L493" s="203">
        <v>4222</v>
      </c>
      <c r="M493" s="204">
        <v>100</v>
      </c>
      <c r="N493" s="188"/>
      <c r="O493" s="37"/>
      <c r="P493" s="245"/>
      <c r="Q493" s="220"/>
      <c r="R493" s="245"/>
      <c r="S493" s="245"/>
      <c r="T493" s="220"/>
      <c r="U493" s="245"/>
      <c r="V493" s="245"/>
      <c r="W493" s="220"/>
      <c r="X493" s="245"/>
    </row>
    <row r="494" spans="1:28" ht="12" customHeight="1" x14ac:dyDescent="0.25">
      <c r="A494" s="183" t="s">
        <v>15</v>
      </c>
      <c r="B494" s="370" t="s">
        <v>152</v>
      </c>
      <c r="C494" s="365" t="s">
        <v>162</v>
      </c>
      <c r="D494" s="283">
        <v>1</v>
      </c>
      <c r="E494" s="284" t="s">
        <v>39</v>
      </c>
      <c r="F494" s="19">
        <v>44</v>
      </c>
      <c r="G494" s="20">
        <v>10.15615726264058</v>
      </c>
      <c r="H494" s="285">
        <v>405</v>
      </c>
      <c r="I494" s="286">
        <v>14.102843883962329</v>
      </c>
      <c r="J494" s="285">
        <v>1384</v>
      </c>
      <c r="K494" s="286">
        <v>14.028847764797112</v>
      </c>
      <c r="L494" s="285">
        <v>554</v>
      </c>
      <c r="M494" s="286">
        <v>12.819603246722227</v>
      </c>
      <c r="N494" s="188"/>
      <c r="O494" s="38"/>
      <c r="P494" s="246"/>
      <c r="Q494" s="247"/>
      <c r="R494" s="246"/>
      <c r="S494" s="246"/>
      <c r="T494" s="247"/>
      <c r="U494" s="246"/>
      <c r="V494" s="246"/>
      <c r="W494" s="247"/>
      <c r="X494" s="246"/>
    </row>
    <row r="495" spans="1:28" ht="12" customHeight="1" x14ac:dyDescent="0.25">
      <c r="A495" s="183"/>
      <c r="B495" s="358"/>
      <c r="C495" s="360"/>
      <c r="D495" s="184">
        <v>2</v>
      </c>
      <c r="E495" s="185" t="s">
        <v>40</v>
      </c>
      <c r="F495" s="1">
        <v>121</v>
      </c>
      <c r="G495" s="2">
        <v>30.750840579485711</v>
      </c>
      <c r="H495" s="186">
        <v>883</v>
      </c>
      <c r="I495" s="187">
        <v>32.687257722871735</v>
      </c>
      <c r="J495" s="186">
        <v>3075</v>
      </c>
      <c r="K495" s="187">
        <v>31.351094179822631</v>
      </c>
      <c r="L495" s="186">
        <v>1359</v>
      </c>
      <c r="M495" s="187">
        <v>32.066303670354579</v>
      </c>
      <c r="N495" s="188"/>
      <c r="O495" s="33"/>
      <c r="P495" s="194"/>
      <c r="Q495" s="193"/>
      <c r="R495" s="194"/>
      <c r="S495" s="194"/>
      <c r="T495" s="193"/>
      <c r="U495" s="194"/>
      <c r="V495" s="194"/>
      <c r="W495" s="193"/>
      <c r="X495" s="194"/>
    </row>
    <row r="496" spans="1:28" ht="12" customHeight="1" x14ac:dyDescent="0.25">
      <c r="A496" s="183"/>
      <c r="B496" s="358"/>
      <c r="C496" s="360"/>
      <c r="D496" s="184">
        <v>3</v>
      </c>
      <c r="E496" s="185" t="s">
        <v>41</v>
      </c>
      <c r="F496" s="1">
        <v>146</v>
      </c>
      <c r="G496" s="2">
        <v>38.274580698618401</v>
      </c>
      <c r="H496" s="186">
        <v>869</v>
      </c>
      <c r="I496" s="187">
        <v>33.409201899668005</v>
      </c>
      <c r="J496" s="186">
        <v>3285</v>
      </c>
      <c r="K496" s="187">
        <v>33.762185914753495</v>
      </c>
      <c r="L496" s="186">
        <v>1385</v>
      </c>
      <c r="M496" s="187">
        <v>32.926142789063498</v>
      </c>
      <c r="N496" s="188"/>
      <c r="O496" s="31">
        <v>2.6975526635448692</v>
      </c>
      <c r="P496" s="195">
        <v>2.5890775100270327</v>
      </c>
      <c r="Q496" s="196" t="s">
        <v>354</v>
      </c>
      <c r="R496" s="197">
        <v>0.11358895538451816</v>
      </c>
      <c r="S496" s="195">
        <v>2.6144908243119964</v>
      </c>
      <c r="T496" s="196" t="s">
        <v>357</v>
      </c>
      <c r="U496" s="197">
        <v>8.6057295709536588E-2</v>
      </c>
      <c r="V496" s="195">
        <v>2.6448244013006956</v>
      </c>
      <c r="W496" s="196" t="s">
        <v>357</v>
      </c>
      <c r="X496" s="197">
        <v>5.4895618649708919E-2</v>
      </c>
    </row>
    <row r="497" spans="1:28" ht="12" customHeight="1" x14ac:dyDescent="0.25">
      <c r="A497" s="183"/>
      <c r="B497" s="358"/>
      <c r="C497" s="360"/>
      <c r="D497" s="184">
        <v>4</v>
      </c>
      <c r="E497" s="185" t="s">
        <v>54</v>
      </c>
      <c r="F497" s="1">
        <v>80</v>
      </c>
      <c r="G497" s="2">
        <v>20.818421459254573</v>
      </c>
      <c r="H497" s="186">
        <v>502</v>
      </c>
      <c r="I497" s="187">
        <v>19.800696493498116</v>
      </c>
      <c r="J497" s="186">
        <v>2011</v>
      </c>
      <c r="K497" s="187">
        <v>20.857872140622344</v>
      </c>
      <c r="L497" s="186">
        <v>921</v>
      </c>
      <c r="M497" s="187">
        <v>22.187950293861626</v>
      </c>
      <c r="N497" s="188"/>
      <c r="O497" s="32"/>
      <c r="P497" s="198" t="s">
        <v>275</v>
      </c>
      <c r="Q497" s="199"/>
      <c r="R497" s="199"/>
      <c r="S497" s="198" t="s">
        <v>359</v>
      </c>
      <c r="T497" s="199"/>
      <c r="U497" s="199"/>
      <c r="V497" s="198" t="s">
        <v>359</v>
      </c>
      <c r="W497" s="200"/>
      <c r="X497" s="200"/>
      <c r="Z497" s="157">
        <v>4</v>
      </c>
      <c r="AA497" s="157">
        <v>3</v>
      </c>
      <c r="AB497" s="157">
        <v>3</v>
      </c>
    </row>
    <row r="498" spans="1:28" ht="12" customHeight="1" x14ac:dyDescent="0.25">
      <c r="A498" s="266"/>
      <c r="B498" s="371"/>
      <c r="C498" s="372"/>
      <c r="D498" s="279"/>
      <c r="E498" s="280" t="s">
        <v>4</v>
      </c>
      <c r="F498" s="17">
        <v>391</v>
      </c>
      <c r="G498" s="18">
        <v>100</v>
      </c>
      <c r="H498" s="269">
        <v>2659</v>
      </c>
      <c r="I498" s="270">
        <v>100</v>
      </c>
      <c r="J498" s="269">
        <v>9755</v>
      </c>
      <c r="K498" s="270">
        <v>100</v>
      </c>
      <c r="L498" s="269">
        <v>4219</v>
      </c>
      <c r="M498" s="270">
        <v>100</v>
      </c>
      <c r="N498" s="188"/>
      <c r="O498" s="41"/>
      <c r="P498" s="281"/>
      <c r="Q498" s="118"/>
      <c r="R498" s="281"/>
      <c r="S498" s="281"/>
      <c r="T498" s="118"/>
      <c r="U498" s="281"/>
      <c r="V498" s="281"/>
      <c r="W498" s="118"/>
      <c r="X498" s="281"/>
    </row>
    <row r="499" spans="1:28" ht="12" customHeight="1" x14ac:dyDescent="0.25">
      <c r="A499" s="282" t="s">
        <v>16</v>
      </c>
      <c r="B499" s="370" t="s">
        <v>153</v>
      </c>
      <c r="C499" s="365" t="s">
        <v>163</v>
      </c>
      <c r="D499" s="283">
        <v>1</v>
      </c>
      <c r="E499" s="284" t="s">
        <v>39</v>
      </c>
      <c r="F499" s="19">
        <v>42</v>
      </c>
      <c r="G499" s="20">
        <v>10.663413530088484</v>
      </c>
      <c r="H499" s="285">
        <v>395</v>
      </c>
      <c r="I499" s="286">
        <v>15.030274613668432</v>
      </c>
      <c r="J499" s="285">
        <v>1376</v>
      </c>
      <c r="K499" s="286">
        <v>15.255970828720367</v>
      </c>
      <c r="L499" s="285">
        <v>502</v>
      </c>
      <c r="M499" s="286">
        <v>12.963040137437964</v>
      </c>
      <c r="N499" s="188"/>
      <c r="O499" s="43"/>
      <c r="P499" s="287"/>
      <c r="Q499" s="288"/>
      <c r="R499" s="287"/>
      <c r="S499" s="287"/>
      <c r="T499" s="288"/>
      <c r="U499" s="287"/>
      <c r="V499" s="287"/>
      <c r="W499" s="288"/>
      <c r="X499" s="287"/>
    </row>
    <row r="500" spans="1:28" ht="12" customHeight="1" x14ac:dyDescent="0.25">
      <c r="A500" s="183"/>
      <c r="B500" s="358"/>
      <c r="C500" s="360"/>
      <c r="D500" s="184">
        <v>2</v>
      </c>
      <c r="E500" s="185" t="s">
        <v>40</v>
      </c>
      <c r="F500" s="1">
        <v>108</v>
      </c>
      <c r="G500" s="2">
        <v>27.541302150840863</v>
      </c>
      <c r="H500" s="186">
        <v>859</v>
      </c>
      <c r="I500" s="187">
        <v>31.886696818699136</v>
      </c>
      <c r="J500" s="186">
        <v>3046</v>
      </c>
      <c r="K500" s="187">
        <v>31.384900381192487</v>
      </c>
      <c r="L500" s="186">
        <v>1331</v>
      </c>
      <c r="M500" s="187">
        <v>32.040646901472762</v>
      </c>
      <c r="N500" s="188"/>
      <c r="O500" s="33"/>
      <c r="P500" s="194"/>
      <c r="Q500" s="193"/>
      <c r="R500" s="194"/>
      <c r="S500" s="194"/>
      <c r="T500" s="193"/>
      <c r="U500" s="194"/>
      <c r="V500" s="194"/>
      <c r="W500" s="193"/>
      <c r="X500" s="194"/>
    </row>
    <row r="501" spans="1:28" ht="12" customHeight="1" x14ac:dyDescent="0.25">
      <c r="A501" s="183"/>
      <c r="B501" s="358"/>
      <c r="C501" s="360"/>
      <c r="D501" s="184">
        <v>3</v>
      </c>
      <c r="E501" s="185" t="s">
        <v>41</v>
      </c>
      <c r="F501" s="1">
        <v>148</v>
      </c>
      <c r="G501" s="2">
        <v>38.784455399148122</v>
      </c>
      <c r="H501" s="186">
        <v>880</v>
      </c>
      <c r="I501" s="187">
        <v>32.920821263326822</v>
      </c>
      <c r="J501" s="186">
        <v>3193</v>
      </c>
      <c r="K501" s="187">
        <v>31.809528352661587</v>
      </c>
      <c r="L501" s="186">
        <v>1431</v>
      </c>
      <c r="M501" s="187">
        <v>33.210267980739502</v>
      </c>
      <c r="N501" s="188"/>
      <c r="O501" s="31">
        <v>2.7414269970890315</v>
      </c>
      <c r="P501" s="195">
        <v>2.582149612582711</v>
      </c>
      <c r="Q501" s="196" t="s">
        <v>355</v>
      </c>
      <c r="R501" s="197">
        <v>0.16430893149363199</v>
      </c>
      <c r="S501" s="195">
        <v>2.5965275839878079</v>
      </c>
      <c r="T501" s="196" t="s">
        <v>355</v>
      </c>
      <c r="U501" s="197">
        <v>0.14685474629493531</v>
      </c>
      <c r="V501" s="195">
        <v>2.6381931780401073</v>
      </c>
      <c r="W501" s="196" t="s">
        <v>354</v>
      </c>
      <c r="X501" s="197">
        <v>0.10751361916738811</v>
      </c>
    </row>
    <row r="502" spans="1:28" ht="12" customHeight="1" x14ac:dyDescent="0.25">
      <c r="A502" s="183"/>
      <c r="B502" s="358"/>
      <c r="C502" s="360"/>
      <c r="D502" s="184">
        <v>4</v>
      </c>
      <c r="E502" s="185" t="s">
        <v>54</v>
      </c>
      <c r="F502" s="1">
        <v>93</v>
      </c>
      <c r="G502" s="2">
        <v>23.010828919921796</v>
      </c>
      <c r="H502" s="186">
        <v>525</v>
      </c>
      <c r="I502" s="187">
        <v>20.162207304305845</v>
      </c>
      <c r="J502" s="186">
        <v>2164</v>
      </c>
      <c r="K502" s="187">
        <v>21.549600437421226</v>
      </c>
      <c r="L502" s="186">
        <v>964</v>
      </c>
      <c r="M502" s="187">
        <v>21.786044980351658</v>
      </c>
      <c r="N502" s="188"/>
      <c r="O502" s="32"/>
      <c r="P502" s="198" t="s">
        <v>275</v>
      </c>
      <c r="Q502" s="199"/>
      <c r="R502" s="199"/>
      <c r="S502" s="198" t="s">
        <v>275</v>
      </c>
      <c r="T502" s="199"/>
      <c r="U502" s="199"/>
      <c r="V502" s="198" t="s">
        <v>275</v>
      </c>
      <c r="W502" s="200"/>
      <c r="X502" s="200"/>
      <c r="Z502" s="157">
        <v>4</v>
      </c>
      <c r="AA502" s="157">
        <v>4</v>
      </c>
      <c r="AB502" s="157">
        <v>4</v>
      </c>
    </row>
    <row r="503" spans="1:28" ht="12" customHeight="1" x14ac:dyDescent="0.25">
      <c r="A503" s="183"/>
      <c r="B503" s="371"/>
      <c r="C503" s="372"/>
      <c r="D503" s="279"/>
      <c r="E503" s="280" t="s">
        <v>4</v>
      </c>
      <c r="F503" s="17">
        <v>391</v>
      </c>
      <c r="G503" s="18">
        <v>100</v>
      </c>
      <c r="H503" s="269">
        <v>2659</v>
      </c>
      <c r="I503" s="270">
        <v>100</v>
      </c>
      <c r="J503" s="269">
        <v>9779</v>
      </c>
      <c r="K503" s="270">
        <v>100</v>
      </c>
      <c r="L503" s="269">
        <v>4228</v>
      </c>
      <c r="M503" s="270">
        <v>100</v>
      </c>
      <c r="N503" s="188"/>
      <c r="O503" s="37"/>
      <c r="P503" s="245"/>
      <c r="Q503" s="220"/>
      <c r="R503" s="245"/>
      <c r="S503" s="245"/>
      <c r="T503" s="220"/>
      <c r="U503" s="245"/>
      <c r="V503" s="245"/>
      <c r="W503" s="220"/>
      <c r="X503" s="245"/>
    </row>
    <row r="504" spans="1:28" ht="12" customHeight="1" x14ac:dyDescent="0.25">
      <c r="A504" s="183" t="s">
        <v>17</v>
      </c>
      <c r="B504" s="357" t="s">
        <v>154</v>
      </c>
      <c r="C504" s="359" t="s">
        <v>164</v>
      </c>
      <c r="D504" s="184">
        <v>1</v>
      </c>
      <c r="E504" s="185" t="s">
        <v>39</v>
      </c>
      <c r="F504" s="1">
        <v>23</v>
      </c>
      <c r="G504" s="2">
        <v>5.9603677432564597</v>
      </c>
      <c r="H504" s="186">
        <v>194</v>
      </c>
      <c r="I504" s="187">
        <v>8.0018418308238903</v>
      </c>
      <c r="J504" s="186">
        <v>673</v>
      </c>
      <c r="K504" s="187">
        <v>7.6320177890534691</v>
      </c>
      <c r="L504" s="186">
        <v>246</v>
      </c>
      <c r="M504" s="187">
        <v>6.7013497812978677</v>
      </c>
      <c r="N504" s="188"/>
      <c r="O504" s="32"/>
      <c r="P504" s="189"/>
      <c r="Q504" s="190"/>
      <c r="R504" s="189"/>
      <c r="S504" s="189"/>
      <c r="T504" s="190"/>
      <c r="U504" s="189"/>
      <c r="V504" s="189"/>
      <c r="W504" s="190"/>
      <c r="X504" s="189"/>
    </row>
    <row r="505" spans="1:28" ht="12" customHeight="1" x14ac:dyDescent="0.25">
      <c r="A505" s="183"/>
      <c r="B505" s="358"/>
      <c r="C505" s="360"/>
      <c r="D505" s="184">
        <v>2</v>
      </c>
      <c r="E505" s="185" t="s">
        <v>40</v>
      </c>
      <c r="F505" s="1">
        <v>90</v>
      </c>
      <c r="G505" s="2">
        <v>23.587082498218358</v>
      </c>
      <c r="H505" s="186">
        <v>694</v>
      </c>
      <c r="I505" s="187">
        <v>26.269073321662894</v>
      </c>
      <c r="J505" s="186">
        <v>2581</v>
      </c>
      <c r="K505" s="187">
        <v>26.945145168399325</v>
      </c>
      <c r="L505" s="186">
        <v>1136</v>
      </c>
      <c r="M505" s="187">
        <v>27.892612199041899</v>
      </c>
      <c r="N505" s="188"/>
      <c r="O505" s="33"/>
      <c r="P505" s="194"/>
      <c r="Q505" s="193"/>
      <c r="R505" s="194"/>
      <c r="S505" s="194"/>
      <c r="T505" s="193"/>
      <c r="U505" s="194"/>
      <c r="V505" s="194"/>
      <c r="W505" s="193"/>
      <c r="X505" s="194"/>
    </row>
    <row r="506" spans="1:28" ht="12" customHeight="1" x14ac:dyDescent="0.25">
      <c r="A506" s="183"/>
      <c r="B506" s="358"/>
      <c r="C506" s="360"/>
      <c r="D506" s="184">
        <v>3</v>
      </c>
      <c r="E506" s="185" t="s">
        <v>41</v>
      </c>
      <c r="F506" s="1">
        <v>172</v>
      </c>
      <c r="G506" s="2">
        <v>43.539613908886665</v>
      </c>
      <c r="H506" s="186">
        <v>1082</v>
      </c>
      <c r="I506" s="187">
        <v>39.919893081354111</v>
      </c>
      <c r="J506" s="186">
        <v>3807</v>
      </c>
      <c r="K506" s="187">
        <v>38.678653142568898</v>
      </c>
      <c r="L506" s="186">
        <v>1684</v>
      </c>
      <c r="M506" s="187">
        <v>39.42428639829</v>
      </c>
      <c r="N506" s="188"/>
      <c r="O506" s="31">
        <v>2.9140511786490571</v>
      </c>
      <c r="P506" s="195">
        <v>2.8353643478285067</v>
      </c>
      <c r="Q506" s="196" t="s">
        <v>357</v>
      </c>
      <c r="R506" s="197">
        <v>8.7609073772019291E-2</v>
      </c>
      <c r="S506" s="195">
        <v>2.8453500315346121</v>
      </c>
      <c r="T506" s="196" t="s">
        <v>357</v>
      </c>
      <c r="U506" s="197">
        <v>7.6058973519572762E-2</v>
      </c>
      <c r="V506" s="195">
        <v>2.8468643985974205</v>
      </c>
      <c r="W506" s="196" t="s">
        <v>357</v>
      </c>
      <c r="X506" s="197">
        <v>7.6058920108820025E-2</v>
      </c>
    </row>
    <row r="507" spans="1:28" ht="12" customHeight="1" x14ac:dyDescent="0.25">
      <c r="A507" s="183"/>
      <c r="B507" s="358"/>
      <c r="C507" s="360"/>
      <c r="D507" s="184">
        <v>4</v>
      </c>
      <c r="E507" s="185" t="s">
        <v>54</v>
      </c>
      <c r="F507" s="1">
        <v>105</v>
      </c>
      <c r="G507" s="2">
        <v>26.912935849637805</v>
      </c>
      <c r="H507" s="186">
        <v>685</v>
      </c>
      <c r="I507" s="187">
        <v>25.809191766159255</v>
      </c>
      <c r="J507" s="186">
        <v>2702</v>
      </c>
      <c r="K507" s="187">
        <v>26.74418389997329</v>
      </c>
      <c r="L507" s="186">
        <v>1146</v>
      </c>
      <c r="M507" s="187">
        <v>25.981751621372212</v>
      </c>
      <c r="N507" s="188"/>
      <c r="O507" s="32"/>
      <c r="P507" s="198" t="s">
        <v>359</v>
      </c>
      <c r="Q507" s="199"/>
      <c r="R507" s="199"/>
      <c r="S507" s="198" t="s">
        <v>359</v>
      </c>
      <c r="T507" s="199"/>
      <c r="U507" s="199"/>
      <c r="V507" s="198" t="s">
        <v>359</v>
      </c>
      <c r="W507" s="200"/>
      <c r="X507" s="200"/>
      <c r="Z507" s="157">
        <v>3</v>
      </c>
      <c r="AA507" s="157">
        <v>3</v>
      </c>
      <c r="AB507" s="157">
        <v>3</v>
      </c>
    </row>
    <row r="508" spans="1:28" ht="12" customHeight="1" x14ac:dyDescent="0.25">
      <c r="A508" s="111"/>
      <c r="B508" s="361"/>
      <c r="C508" s="362"/>
      <c r="D508" s="201"/>
      <c r="E508" s="202" t="s">
        <v>4</v>
      </c>
      <c r="F508" s="3">
        <v>390</v>
      </c>
      <c r="G508" s="4">
        <v>100</v>
      </c>
      <c r="H508" s="203">
        <v>2655</v>
      </c>
      <c r="I508" s="204">
        <v>100</v>
      </c>
      <c r="J508" s="203">
        <v>9763</v>
      </c>
      <c r="K508" s="204">
        <v>100</v>
      </c>
      <c r="L508" s="203">
        <v>4212</v>
      </c>
      <c r="M508" s="204">
        <v>100</v>
      </c>
      <c r="N508" s="188"/>
      <c r="O508" s="37"/>
      <c r="P508" s="245"/>
      <c r="Q508" s="220"/>
      <c r="R508" s="245"/>
      <c r="S508" s="245"/>
      <c r="T508" s="220"/>
      <c r="U508" s="245"/>
      <c r="V508" s="245"/>
      <c r="W508" s="220"/>
      <c r="X508" s="245"/>
    </row>
    <row r="509" spans="1:28" ht="12" customHeight="1" x14ac:dyDescent="0.25">
      <c r="A509" s="183" t="s">
        <v>18</v>
      </c>
      <c r="B509" s="363" t="s">
        <v>155</v>
      </c>
      <c r="C509" s="364" t="s">
        <v>165</v>
      </c>
      <c r="D509" s="221">
        <v>1</v>
      </c>
      <c r="E509" s="222" t="s">
        <v>39</v>
      </c>
      <c r="F509" s="7">
        <v>45</v>
      </c>
      <c r="G509" s="8">
        <v>11.267162369910801</v>
      </c>
      <c r="H509" s="223">
        <v>379</v>
      </c>
      <c r="I509" s="224">
        <v>14.465339249574011</v>
      </c>
      <c r="J509" s="223">
        <v>1204</v>
      </c>
      <c r="K509" s="224">
        <v>13.486307254087885</v>
      </c>
      <c r="L509" s="223">
        <v>512</v>
      </c>
      <c r="M509" s="224">
        <v>13.909806896453636</v>
      </c>
      <c r="N509" s="188"/>
      <c r="O509" s="38"/>
      <c r="P509" s="246"/>
      <c r="Q509" s="247"/>
      <c r="R509" s="246"/>
      <c r="S509" s="246"/>
      <c r="T509" s="247"/>
      <c r="U509" s="246"/>
      <c r="V509" s="246"/>
      <c r="W509" s="247"/>
      <c r="X509" s="246"/>
    </row>
    <row r="510" spans="1:28" ht="12" customHeight="1" x14ac:dyDescent="0.25">
      <c r="A510" s="183"/>
      <c r="B510" s="358"/>
      <c r="C510" s="360"/>
      <c r="D510" s="184">
        <v>2</v>
      </c>
      <c r="E510" s="185" t="s">
        <v>40</v>
      </c>
      <c r="F510" s="1">
        <v>95</v>
      </c>
      <c r="G510" s="2">
        <v>24.531978806910384</v>
      </c>
      <c r="H510" s="186">
        <v>788</v>
      </c>
      <c r="I510" s="187">
        <v>29.966271456324122</v>
      </c>
      <c r="J510" s="186">
        <v>2628</v>
      </c>
      <c r="K510" s="187">
        <v>27.041362643725208</v>
      </c>
      <c r="L510" s="186">
        <v>1202</v>
      </c>
      <c r="M510" s="187">
        <v>29.068446995283249</v>
      </c>
      <c r="N510" s="188"/>
      <c r="O510" s="33"/>
      <c r="P510" s="194"/>
      <c r="Q510" s="193"/>
      <c r="R510" s="194"/>
      <c r="S510" s="194"/>
      <c r="T510" s="193"/>
      <c r="U510" s="194"/>
      <c r="V510" s="194"/>
      <c r="W510" s="193"/>
      <c r="X510" s="194"/>
    </row>
    <row r="511" spans="1:28" ht="12" customHeight="1" x14ac:dyDescent="0.25">
      <c r="A511" s="183"/>
      <c r="B511" s="358"/>
      <c r="C511" s="360"/>
      <c r="D511" s="184">
        <v>3</v>
      </c>
      <c r="E511" s="185" t="s">
        <v>41</v>
      </c>
      <c r="F511" s="1">
        <v>160</v>
      </c>
      <c r="G511" s="2">
        <v>41.002110116105854</v>
      </c>
      <c r="H511" s="186">
        <v>902</v>
      </c>
      <c r="I511" s="187">
        <v>33.488522971506399</v>
      </c>
      <c r="J511" s="186">
        <v>3418</v>
      </c>
      <c r="K511" s="187">
        <v>34.355486224476678</v>
      </c>
      <c r="L511" s="186">
        <v>1472</v>
      </c>
      <c r="M511" s="187">
        <v>34.061832006144243</v>
      </c>
      <c r="N511" s="188"/>
      <c r="O511" s="31">
        <v>2.7613244516033921</v>
      </c>
      <c r="P511" s="195">
        <v>2.6318291636712563</v>
      </c>
      <c r="Q511" s="196" t="s">
        <v>354</v>
      </c>
      <c r="R511" s="197">
        <v>0.13250403601993502</v>
      </c>
      <c r="S511" s="195">
        <v>2.7110286672579864</v>
      </c>
      <c r="T511" s="196" t="s">
        <v>357</v>
      </c>
      <c r="U511" s="197">
        <v>5.0951390402634952E-2</v>
      </c>
      <c r="V511" s="195">
        <v>2.660718533139379</v>
      </c>
      <c r="W511" s="196" t="s">
        <v>354</v>
      </c>
      <c r="X511" s="197">
        <v>0.10291970891080809</v>
      </c>
    </row>
    <row r="512" spans="1:28" ht="12" customHeight="1" x14ac:dyDescent="0.25">
      <c r="A512" s="183"/>
      <c r="B512" s="358"/>
      <c r="C512" s="360"/>
      <c r="D512" s="184">
        <v>4</v>
      </c>
      <c r="E512" s="185" t="s">
        <v>54</v>
      </c>
      <c r="F512" s="1">
        <v>92</v>
      </c>
      <c r="G512" s="2">
        <v>23.198748707072212</v>
      </c>
      <c r="H512" s="186">
        <v>592</v>
      </c>
      <c r="I512" s="187">
        <v>22.079866322595816</v>
      </c>
      <c r="J512" s="186">
        <v>2523</v>
      </c>
      <c r="K512" s="187">
        <v>25.116843877705925</v>
      </c>
      <c r="L512" s="186">
        <v>1030</v>
      </c>
      <c r="M512" s="187">
        <v>22.959914102120798</v>
      </c>
      <c r="N512" s="188"/>
      <c r="O512" s="32"/>
      <c r="P512" s="198" t="s">
        <v>275</v>
      </c>
      <c r="Q512" s="199"/>
      <c r="R512" s="199"/>
      <c r="S512" s="198" t="s">
        <v>359</v>
      </c>
      <c r="T512" s="199"/>
      <c r="U512" s="199"/>
      <c r="V512" s="198" t="s">
        <v>275</v>
      </c>
      <c r="W512" s="200"/>
      <c r="X512" s="200"/>
      <c r="Z512" s="157">
        <v>4</v>
      </c>
      <c r="AA512" s="157">
        <v>3</v>
      </c>
      <c r="AB512" s="157">
        <v>4</v>
      </c>
    </row>
    <row r="513" spans="1:28" ht="12" customHeight="1" x14ac:dyDescent="0.25">
      <c r="A513" s="183"/>
      <c r="B513" s="361"/>
      <c r="C513" s="362"/>
      <c r="D513" s="201"/>
      <c r="E513" s="202" t="s">
        <v>4</v>
      </c>
      <c r="F513" s="3">
        <v>392</v>
      </c>
      <c r="G513" s="4">
        <v>100</v>
      </c>
      <c r="H513" s="203">
        <v>2661</v>
      </c>
      <c r="I513" s="204">
        <v>100</v>
      </c>
      <c r="J513" s="203">
        <v>9773</v>
      </c>
      <c r="K513" s="204">
        <v>100</v>
      </c>
      <c r="L513" s="203">
        <v>4216</v>
      </c>
      <c r="M513" s="204">
        <v>100</v>
      </c>
      <c r="N513" s="188"/>
      <c r="O513" s="37"/>
      <c r="P513" s="245"/>
      <c r="Q513" s="220"/>
      <c r="R513" s="245"/>
      <c r="S513" s="245"/>
      <c r="T513" s="220"/>
      <c r="U513" s="245"/>
      <c r="V513" s="245"/>
      <c r="W513" s="220"/>
      <c r="X513" s="245"/>
    </row>
    <row r="514" spans="1:28" ht="12" customHeight="1" x14ac:dyDescent="0.25">
      <c r="A514" s="183" t="s">
        <v>19</v>
      </c>
      <c r="B514" s="357" t="s">
        <v>156</v>
      </c>
      <c r="C514" s="359" t="s">
        <v>166</v>
      </c>
      <c r="D514" s="184">
        <v>1</v>
      </c>
      <c r="E514" s="185" t="s">
        <v>39</v>
      </c>
      <c r="F514" s="1">
        <v>45</v>
      </c>
      <c r="G514" s="2">
        <v>11.158783658250499</v>
      </c>
      <c r="H514" s="186">
        <v>300</v>
      </c>
      <c r="I514" s="187">
        <v>11.369934825945807</v>
      </c>
      <c r="J514" s="186">
        <v>1105</v>
      </c>
      <c r="K514" s="187">
        <v>12.011364766815127</v>
      </c>
      <c r="L514" s="186">
        <v>459</v>
      </c>
      <c r="M514" s="187">
        <v>11.814143028715</v>
      </c>
      <c r="N514" s="188"/>
      <c r="O514" s="32"/>
      <c r="P514" s="189"/>
      <c r="Q514" s="190"/>
      <c r="R514" s="189"/>
      <c r="S514" s="189"/>
      <c r="T514" s="190"/>
      <c r="U514" s="189"/>
      <c r="V514" s="189"/>
      <c r="W514" s="190"/>
      <c r="X514" s="189"/>
    </row>
    <row r="515" spans="1:28" ht="12" customHeight="1" x14ac:dyDescent="0.25">
      <c r="A515" s="183"/>
      <c r="B515" s="358"/>
      <c r="C515" s="360"/>
      <c r="D515" s="184">
        <v>2</v>
      </c>
      <c r="E515" s="185" t="s">
        <v>40</v>
      </c>
      <c r="F515" s="1">
        <v>85</v>
      </c>
      <c r="G515" s="2">
        <v>22.319549553136419</v>
      </c>
      <c r="H515" s="186">
        <v>819</v>
      </c>
      <c r="I515" s="187">
        <v>31.192845979563238</v>
      </c>
      <c r="J515" s="186">
        <v>2787</v>
      </c>
      <c r="K515" s="187">
        <v>28.341748831035709</v>
      </c>
      <c r="L515" s="186">
        <v>1201</v>
      </c>
      <c r="M515" s="187">
        <v>28.50331856585953</v>
      </c>
      <c r="N515" s="188"/>
      <c r="O515" s="33"/>
      <c r="P515" s="194"/>
      <c r="Q515" s="193"/>
      <c r="R515" s="194"/>
      <c r="S515" s="194"/>
      <c r="T515" s="193"/>
      <c r="U515" s="194"/>
      <c r="V515" s="194"/>
      <c r="W515" s="193"/>
      <c r="X515" s="194"/>
    </row>
    <row r="516" spans="1:28" ht="12" customHeight="1" x14ac:dyDescent="0.25">
      <c r="A516" s="183"/>
      <c r="B516" s="358"/>
      <c r="C516" s="360"/>
      <c r="D516" s="184">
        <v>3</v>
      </c>
      <c r="E516" s="185" t="s">
        <v>41</v>
      </c>
      <c r="F516" s="1">
        <v>160</v>
      </c>
      <c r="G516" s="2">
        <v>40.760181192771256</v>
      </c>
      <c r="H516" s="186">
        <v>898</v>
      </c>
      <c r="I516" s="187">
        <v>33.733546345581381</v>
      </c>
      <c r="J516" s="186">
        <v>3323</v>
      </c>
      <c r="K516" s="187">
        <v>34.017643428975397</v>
      </c>
      <c r="L516" s="186">
        <v>1480</v>
      </c>
      <c r="M516" s="187">
        <v>35.395225996692211</v>
      </c>
      <c r="N516" s="188"/>
      <c r="O516" s="31">
        <v>2.8112436872620274</v>
      </c>
      <c r="P516" s="195">
        <v>2.6977095721745696</v>
      </c>
      <c r="Q516" s="196" t="s">
        <v>354</v>
      </c>
      <c r="R516" s="197">
        <v>0.11896150507699255</v>
      </c>
      <c r="S516" s="195">
        <v>2.7326476460849713</v>
      </c>
      <c r="T516" s="196" t="s">
        <v>357</v>
      </c>
      <c r="U516" s="197">
        <v>8.0761313409503599E-2</v>
      </c>
      <c r="V516" s="195">
        <v>2.7215570778545266</v>
      </c>
      <c r="W516" s="196" t="s">
        <v>357</v>
      </c>
      <c r="X516" s="197">
        <v>9.3450144133608137E-2</v>
      </c>
    </row>
    <row r="517" spans="1:28" ht="12" customHeight="1" x14ac:dyDescent="0.25">
      <c r="A517" s="183"/>
      <c r="B517" s="358"/>
      <c r="C517" s="360"/>
      <c r="D517" s="184">
        <v>4</v>
      </c>
      <c r="E517" s="185" t="s">
        <v>54</v>
      </c>
      <c r="F517" s="1">
        <v>101</v>
      </c>
      <c r="G517" s="2">
        <v>25.761485595841105</v>
      </c>
      <c r="H517" s="186">
        <v>645</v>
      </c>
      <c r="I517" s="187">
        <v>23.703672848909861</v>
      </c>
      <c r="J517" s="186">
        <v>2556</v>
      </c>
      <c r="K517" s="187">
        <v>25.629242973169518</v>
      </c>
      <c r="L517" s="186">
        <v>1075</v>
      </c>
      <c r="M517" s="187">
        <v>24.287312408735218</v>
      </c>
      <c r="N517" s="188"/>
      <c r="O517" s="32"/>
      <c r="P517" s="198" t="s">
        <v>275</v>
      </c>
      <c r="Q517" s="199"/>
      <c r="R517" s="199"/>
      <c r="S517" s="198" t="s">
        <v>359</v>
      </c>
      <c r="T517" s="199"/>
      <c r="U517" s="199"/>
      <c r="V517" s="198" t="s">
        <v>359</v>
      </c>
      <c r="W517" s="200"/>
      <c r="X517" s="200"/>
      <c r="Z517" s="157">
        <v>4</v>
      </c>
      <c r="AA517" s="157">
        <v>3</v>
      </c>
      <c r="AB517" s="157">
        <v>3</v>
      </c>
    </row>
    <row r="518" spans="1:28" ht="12" customHeight="1" x14ac:dyDescent="0.25">
      <c r="A518" s="183"/>
      <c r="B518" s="361"/>
      <c r="C518" s="362"/>
      <c r="D518" s="201"/>
      <c r="E518" s="202" t="s">
        <v>4</v>
      </c>
      <c r="F518" s="3">
        <v>391</v>
      </c>
      <c r="G518" s="4">
        <v>100</v>
      </c>
      <c r="H518" s="203">
        <v>2662</v>
      </c>
      <c r="I518" s="204">
        <v>100</v>
      </c>
      <c r="J518" s="203">
        <v>9771</v>
      </c>
      <c r="K518" s="204">
        <v>100</v>
      </c>
      <c r="L518" s="203">
        <v>4215</v>
      </c>
      <c r="M518" s="204">
        <v>100</v>
      </c>
      <c r="N518" s="188"/>
      <c r="O518" s="37"/>
      <c r="P518" s="245"/>
      <c r="Q518" s="220"/>
      <c r="R518" s="245"/>
      <c r="S518" s="245"/>
      <c r="T518" s="220"/>
      <c r="U518" s="245"/>
      <c r="V518" s="245"/>
      <c r="W518" s="220"/>
      <c r="X518" s="245"/>
    </row>
    <row r="519" spans="1:28" ht="12" customHeight="1" x14ac:dyDescent="0.25">
      <c r="A519" s="183" t="s">
        <v>20</v>
      </c>
      <c r="B519" s="357" t="s">
        <v>157</v>
      </c>
      <c r="C519" s="359" t="s">
        <v>167</v>
      </c>
      <c r="D519" s="184">
        <v>1</v>
      </c>
      <c r="E519" s="185" t="s">
        <v>39</v>
      </c>
      <c r="F519" s="1">
        <v>34</v>
      </c>
      <c r="G519" s="2">
        <v>8.3594809747193519</v>
      </c>
      <c r="H519" s="186">
        <v>364</v>
      </c>
      <c r="I519" s="187">
        <v>13.867293653863779</v>
      </c>
      <c r="J519" s="186">
        <v>1217</v>
      </c>
      <c r="K519" s="187">
        <v>13.381547955339407</v>
      </c>
      <c r="L519" s="186">
        <v>456</v>
      </c>
      <c r="M519" s="187">
        <v>11.865669112243495</v>
      </c>
      <c r="N519" s="188"/>
      <c r="O519" s="32"/>
      <c r="P519" s="189"/>
      <c r="Q519" s="190"/>
      <c r="R519" s="189"/>
      <c r="S519" s="189"/>
      <c r="T519" s="190"/>
      <c r="U519" s="189"/>
      <c r="V519" s="189"/>
      <c r="W519" s="190"/>
      <c r="X519" s="189"/>
    </row>
    <row r="520" spans="1:28" ht="12" customHeight="1" x14ac:dyDescent="0.25">
      <c r="A520" s="183"/>
      <c r="B520" s="358"/>
      <c r="C520" s="360"/>
      <c r="D520" s="184">
        <v>2</v>
      </c>
      <c r="E520" s="185" t="s">
        <v>40</v>
      </c>
      <c r="F520" s="1">
        <v>112</v>
      </c>
      <c r="G520" s="2">
        <v>29.014846684609157</v>
      </c>
      <c r="H520" s="186">
        <v>924</v>
      </c>
      <c r="I520" s="187">
        <v>34.437752461510705</v>
      </c>
      <c r="J520" s="186">
        <v>3198</v>
      </c>
      <c r="K520" s="187">
        <v>32.58051419990057</v>
      </c>
      <c r="L520" s="186">
        <v>1375</v>
      </c>
      <c r="M520" s="187">
        <v>32.604237266945077</v>
      </c>
      <c r="N520" s="188"/>
      <c r="O520" s="33"/>
      <c r="P520" s="194"/>
      <c r="Q520" s="193"/>
      <c r="R520" s="194"/>
      <c r="S520" s="194"/>
      <c r="T520" s="193"/>
      <c r="U520" s="194"/>
      <c r="V520" s="194"/>
      <c r="W520" s="193"/>
      <c r="X520" s="194"/>
    </row>
    <row r="521" spans="1:28" ht="12" customHeight="1" x14ac:dyDescent="0.25">
      <c r="A521" s="183"/>
      <c r="B521" s="358"/>
      <c r="C521" s="360"/>
      <c r="D521" s="184">
        <v>3</v>
      </c>
      <c r="E521" s="185" t="s">
        <v>41</v>
      </c>
      <c r="F521" s="1">
        <v>152</v>
      </c>
      <c r="G521" s="2">
        <v>38.341211967517793</v>
      </c>
      <c r="H521" s="186">
        <v>865</v>
      </c>
      <c r="I521" s="187">
        <v>32.666024677156706</v>
      </c>
      <c r="J521" s="186">
        <v>3308</v>
      </c>
      <c r="K521" s="187">
        <v>33.866028734280803</v>
      </c>
      <c r="L521" s="186">
        <v>1496</v>
      </c>
      <c r="M521" s="187">
        <v>35.221251011368828</v>
      </c>
      <c r="N521" s="188"/>
      <c r="O521" s="31">
        <v>2.7855065173910405</v>
      </c>
      <c r="P521" s="195">
        <v>2.5685658943823189</v>
      </c>
      <c r="Q521" s="196" t="s">
        <v>356</v>
      </c>
      <c r="R521" s="197">
        <v>0.22920753532053503</v>
      </c>
      <c r="S521" s="195">
        <v>2.608282989998894</v>
      </c>
      <c r="T521" s="196" t="s">
        <v>356</v>
      </c>
      <c r="U521" s="197">
        <v>0.18610749975029836</v>
      </c>
      <c r="V521" s="195">
        <v>2.6397326711801976</v>
      </c>
      <c r="W521" s="196" t="s">
        <v>355</v>
      </c>
      <c r="X521" s="197">
        <v>0.15623260671639866</v>
      </c>
    </row>
    <row r="522" spans="1:28" ht="12" customHeight="1" x14ac:dyDescent="0.25">
      <c r="A522" s="183"/>
      <c r="B522" s="358"/>
      <c r="C522" s="360"/>
      <c r="D522" s="184">
        <v>4</v>
      </c>
      <c r="E522" s="185" t="s">
        <v>54</v>
      </c>
      <c r="F522" s="1">
        <v>93</v>
      </c>
      <c r="G522" s="2">
        <v>24.284460373152925</v>
      </c>
      <c r="H522" s="186">
        <v>510</v>
      </c>
      <c r="I522" s="187">
        <v>19.028929207468988</v>
      </c>
      <c r="J522" s="186">
        <v>2038</v>
      </c>
      <c r="K522" s="187">
        <v>20.17190911047501</v>
      </c>
      <c r="L522" s="186">
        <v>887</v>
      </c>
      <c r="M522" s="187">
        <v>20.308842609444582</v>
      </c>
      <c r="N522" s="188"/>
      <c r="O522" s="32"/>
      <c r="P522" s="198" t="s">
        <v>275</v>
      </c>
      <c r="Q522" s="199"/>
      <c r="R522" s="199"/>
      <c r="S522" s="198" t="s">
        <v>275</v>
      </c>
      <c r="T522" s="199"/>
      <c r="U522" s="199"/>
      <c r="V522" s="198" t="s">
        <v>275</v>
      </c>
      <c r="W522" s="200"/>
      <c r="X522" s="200"/>
      <c r="Z522" s="157">
        <v>4</v>
      </c>
      <c r="AA522" s="157">
        <v>4</v>
      </c>
      <c r="AB522" s="157">
        <v>4</v>
      </c>
    </row>
    <row r="523" spans="1:28" ht="12" customHeight="1" x14ac:dyDescent="0.25">
      <c r="A523" s="183"/>
      <c r="B523" s="361"/>
      <c r="C523" s="362"/>
      <c r="D523" s="201"/>
      <c r="E523" s="202" t="s">
        <v>4</v>
      </c>
      <c r="F523" s="3">
        <v>391</v>
      </c>
      <c r="G523" s="4">
        <v>100</v>
      </c>
      <c r="H523" s="203">
        <v>2663</v>
      </c>
      <c r="I523" s="204">
        <v>100</v>
      </c>
      <c r="J523" s="203">
        <v>9761</v>
      </c>
      <c r="K523" s="204">
        <v>100</v>
      </c>
      <c r="L523" s="203">
        <v>4214</v>
      </c>
      <c r="M523" s="204">
        <v>100</v>
      </c>
      <c r="N523" s="188"/>
      <c r="O523" s="37"/>
      <c r="P523" s="245"/>
      <c r="Q523" s="220"/>
      <c r="R523" s="245"/>
      <c r="S523" s="245"/>
      <c r="T523" s="220"/>
      <c r="U523" s="245"/>
      <c r="V523" s="245"/>
      <c r="W523" s="220"/>
      <c r="X523" s="245"/>
    </row>
    <row r="524" spans="1:28" ht="12" customHeight="1" x14ac:dyDescent="0.25">
      <c r="A524" s="183" t="s">
        <v>148</v>
      </c>
      <c r="B524" s="357" t="s">
        <v>158</v>
      </c>
      <c r="C524" s="359" t="s">
        <v>168</v>
      </c>
      <c r="D524" s="184">
        <v>1</v>
      </c>
      <c r="E524" s="185" t="s">
        <v>39</v>
      </c>
      <c r="F524" s="1">
        <v>43</v>
      </c>
      <c r="G524" s="2">
        <v>10.800451264732573</v>
      </c>
      <c r="H524" s="186">
        <v>369</v>
      </c>
      <c r="I524" s="187">
        <v>13.913143556070166</v>
      </c>
      <c r="J524" s="186">
        <v>1254</v>
      </c>
      <c r="K524" s="187">
        <v>13.415391078553027</v>
      </c>
      <c r="L524" s="186">
        <v>528</v>
      </c>
      <c r="M524" s="187">
        <v>13.529239378516216</v>
      </c>
      <c r="N524" s="188"/>
      <c r="O524" s="32"/>
      <c r="P524" s="189"/>
      <c r="Q524" s="190"/>
      <c r="R524" s="189"/>
      <c r="S524" s="189"/>
      <c r="T524" s="190"/>
      <c r="U524" s="189"/>
      <c r="V524" s="189"/>
      <c r="W524" s="190"/>
      <c r="X524" s="189"/>
    </row>
    <row r="525" spans="1:28" ht="12" customHeight="1" x14ac:dyDescent="0.25">
      <c r="A525" s="183"/>
      <c r="B525" s="358"/>
      <c r="C525" s="360"/>
      <c r="D525" s="184">
        <v>2</v>
      </c>
      <c r="E525" s="185" t="s">
        <v>40</v>
      </c>
      <c r="F525" s="1">
        <v>115</v>
      </c>
      <c r="G525" s="2">
        <v>29.298114042196431</v>
      </c>
      <c r="H525" s="186">
        <v>850</v>
      </c>
      <c r="I525" s="187">
        <v>32.042976744703303</v>
      </c>
      <c r="J525" s="186">
        <v>3021</v>
      </c>
      <c r="K525" s="187">
        <v>31.110340973554717</v>
      </c>
      <c r="L525" s="186">
        <v>1372</v>
      </c>
      <c r="M525" s="187">
        <v>33.323676476393381</v>
      </c>
      <c r="N525" s="188"/>
      <c r="O525" s="33"/>
      <c r="P525" s="194"/>
      <c r="Q525" s="193"/>
      <c r="R525" s="194"/>
      <c r="S525" s="194"/>
      <c r="T525" s="193"/>
      <c r="U525" s="194"/>
      <c r="V525" s="194"/>
      <c r="W525" s="193"/>
      <c r="X525" s="194"/>
    </row>
    <row r="526" spans="1:28" ht="12" customHeight="1" x14ac:dyDescent="0.25">
      <c r="A526" s="183"/>
      <c r="B526" s="358"/>
      <c r="C526" s="360"/>
      <c r="D526" s="184">
        <v>3</v>
      </c>
      <c r="E526" s="185" t="s">
        <v>41</v>
      </c>
      <c r="F526" s="1">
        <v>154</v>
      </c>
      <c r="G526" s="2">
        <v>39.799488359682464</v>
      </c>
      <c r="H526" s="186">
        <v>890</v>
      </c>
      <c r="I526" s="187">
        <v>33.109895188011876</v>
      </c>
      <c r="J526" s="186">
        <v>3257</v>
      </c>
      <c r="K526" s="187">
        <v>33.454509170310438</v>
      </c>
      <c r="L526" s="186">
        <v>1409</v>
      </c>
      <c r="M526" s="187">
        <v>33.055948251894371</v>
      </c>
      <c r="N526" s="188"/>
      <c r="O526" s="31">
        <v>2.6920292976172533</v>
      </c>
      <c r="P526" s="195">
        <v>2.6106472065437232</v>
      </c>
      <c r="Q526" s="196" t="s">
        <v>357</v>
      </c>
      <c r="R526" s="197">
        <v>8.460952810172867E-2</v>
      </c>
      <c r="S526" s="195">
        <v>2.6407863564691003</v>
      </c>
      <c r="T526" s="196" t="s">
        <v>357</v>
      </c>
      <c r="U526" s="197">
        <v>5.2973660733645192E-2</v>
      </c>
      <c r="V526" s="195">
        <v>2.5970898065977903</v>
      </c>
      <c r="W526" s="196" t="s">
        <v>354</v>
      </c>
      <c r="X526" s="197">
        <v>9.9658979097258737E-2</v>
      </c>
    </row>
    <row r="527" spans="1:28" ht="12" customHeight="1" x14ac:dyDescent="0.25">
      <c r="A527" s="183"/>
      <c r="B527" s="358"/>
      <c r="C527" s="360"/>
      <c r="D527" s="184">
        <v>4</v>
      </c>
      <c r="E527" s="185" t="s">
        <v>54</v>
      </c>
      <c r="F527" s="1">
        <v>80</v>
      </c>
      <c r="G527" s="2">
        <v>20.101946333387772</v>
      </c>
      <c r="H527" s="186">
        <v>545</v>
      </c>
      <c r="I527" s="187">
        <v>20.933984511214902</v>
      </c>
      <c r="J527" s="186">
        <v>2187</v>
      </c>
      <c r="K527" s="187">
        <v>22.019758777577426</v>
      </c>
      <c r="L527" s="186">
        <v>882</v>
      </c>
      <c r="M527" s="187">
        <v>20.091135893197926</v>
      </c>
      <c r="N527" s="188"/>
      <c r="O527" s="32"/>
      <c r="P527" s="198" t="s">
        <v>359</v>
      </c>
      <c r="Q527" s="199"/>
      <c r="R527" s="199"/>
      <c r="S527" s="198" t="s">
        <v>359</v>
      </c>
      <c r="T527" s="199"/>
      <c r="U527" s="199"/>
      <c r="V527" s="198" t="s">
        <v>275</v>
      </c>
      <c r="W527" s="200"/>
      <c r="X527" s="200"/>
      <c r="Z527" s="157">
        <v>3</v>
      </c>
      <c r="AA527" s="157">
        <v>3</v>
      </c>
      <c r="AB527" s="157">
        <v>4</v>
      </c>
    </row>
    <row r="528" spans="1:28" ht="12" customHeight="1" x14ac:dyDescent="0.25">
      <c r="A528" s="248"/>
      <c r="B528" s="361"/>
      <c r="C528" s="362"/>
      <c r="D528" s="201"/>
      <c r="E528" s="202" t="s">
        <v>4</v>
      </c>
      <c r="F528" s="3">
        <v>392</v>
      </c>
      <c r="G528" s="4">
        <v>100</v>
      </c>
      <c r="H528" s="203">
        <v>2654</v>
      </c>
      <c r="I528" s="204">
        <v>100</v>
      </c>
      <c r="J528" s="203">
        <v>9719</v>
      </c>
      <c r="K528" s="204">
        <v>100</v>
      </c>
      <c r="L528" s="203">
        <v>4191</v>
      </c>
      <c r="M528" s="204">
        <v>100</v>
      </c>
      <c r="N528" s="188"/>
      <c r="O528" s="37"/>
      <c r="P528" s="245"/>
      <c r="Q528" s="220"/>
      <c r="R528" s="245"/>
      <c r="S528" s="245"/>
      <c r="T528" s="220"/>
      <c r="U528" s="245"/>
      <c r="V528" s="245"/>
      <c r="W528" s="220"/>
      <c r="X528" s="245"/>
    </row>
    <row r="529" spans="1:28" s="182" customFormat="1" ht="15" customHeight="1" x14ac:dyDescent="0.25">
      <c r="A529" s="240" t="s">
        <v>61</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7"/>
      <c r="C530" s="359" t="s">
        <v>62</v>
      </c>
      <c r="D530" s="184">
        <v>1</v>
      </c>
      <c r="E530" s="185" t="s">
        <v>33</v>
      </c>
      <c r="F530" s="1">
        <v>4</v>
      </c>
      <c r="G530" s="2">
        <v>0.98432597980585013</v>
      </c>
      <c r="H530" s="186">
        <v>39</v>
      </c>
      <c r="I530" s="187">
        <v>1.5580393347073234</v>
      </c>
      <c r="J530" s="186">
        <v>138</v>
      </c>
      <c r="K530" s="187">
        <v>1.7253281462964534</v>
      </c>
      <c r="L530" s="186">
        <v>63</v>
      </c>
      <c r="M530" s="187">
        <v>1.6491214602593125</v>
      </c>
      <c r="N530" s="188"/>
      <c r="O530" s="32"/>
      <c r="P530" s="189"/>
      <c r="Q530" s="190"/>
      <c r="R530" s="189"/>
      <c r="S530" s="189"/>
      <c r="T530" s="190"/>
      <c r="U530" s="189"/>
      <c r="V530" s="189"/>
      <c r="W530" s="190"/>
      <c r="X530" s="189"/>
    </row>
    <row r="531" spans="1:28" ht="12" customHeight="1" x14ac:dyDescent="0.25">
      <c r="A531" s="183"/>
      <c r="B531" s="358"/>
      <c r="C531" s="360"/>
      <c r="D531" s="184">
        <v>2</v>
      </c>
      <c r="E531" s="185" t="s">
        <v>64</v>
      </c>
      <c r="F531" s="1">
        <v>31</v>
      </c>
      <c r="G531" s="2">
        <v>7.3687900642678317</v>
      </c>
      <c r="H531" s="186">
        <v>355</v>
      </c>
      <c r="I531" s="187">
        <v>13.254788645410562</v>
      </c>
      <c r="J531" s="186">
        <v>1094</v>
      </c>
      <c r="K531" s="187">
        <v>11.956519782725836</v>
      </c>
      <c r="L531" s="186">
        <v>496</v>
      </c>
      <c r="M531" s="187">
        <v>12.447173235014667</v>
      </c>
      <c r="N531" s="188"/>
      <c r="O531" s="33"/>
      <c r="P531" s="194"/>
      <c r="Q531" s="193"/>
      <c r="R531" s="194"/>
      <c r="S531" s="194"/>
      <c r="T531" s="193"/>
      <c r="U531" s="194"/>
      <c r="V531" s="194"/>
      <c r="W531" s="193"/>
      <c r="X531" s="194"/>
    </row>
    <row r="532" spans="1:28" ht="12" customHeight="1" x14ac:dyDescent="0.25">
      <c r="A532" s="183"/>
      <c r="B532" s="358"/>
      <c r="C532" s="360"/>
      <c r="D532" s="184">
        <v>3</v>
      </c>
      <c r="E532" s="185" t="s">
        <v>65</v>
      </c>
      <c r="F532" s="1">
        <v>198</v>
      </c>
      <c r="G532" s="2">
        <v>51.295455227999199</v>
      </c>
      <c r="H532" s="186">
        <v>1445</v>
      </c>
      <c r="I532" s="187">
        <v>53.138214091874971</v>
      </c>
      <c r="J532" s="186">
        <v>4844</v>
      </c>
      <c r="K532" s="187">
        <v>49.686826191336579</v>
      </c>
      <c r="L532" s="186">
        <v>2105</v>
      </c>
      <c r="M532" s="187">
        <v>50.460764400096394</v>
      </c>
      <c r="N532" s="188"/>
      <c r="O532" s="31">
        <v>3.3101398670404598</v>
      </c>
      <c r="P532" s="195">
        <v>3.156780906131845</v>
      </c>
      <c r="Q532" s="196" t="s">
        <v>356</v>
      </c>
      <c r="R532" s="197">
        <v>0.22037318983253615</v>
      </c>
      <c r="S532" s="195">
        <v>3.2122414980432556</v>
      </c>
      <c r="T532" s="196" t="s">
        <v>355</v>
      </c>
      <c r="U532" s="197">
        <v>0.1374624251662056</v>
      </c>
      <c r="V532" s="195">
        <v>3.1969752474910536</v>
      </c>
      <c r="W532" s="196" t="s">
        <v>355</v>
      </c>
      <c r="X532" s="197">
        <v>0.15999618842988633</v>
      </c>
    </row>
    <row r="533" spans="1:28" ht="12" customHeight="1" x14ac:dyDescent="0.25">
      <c r="A533" s="183"/>
      <c r="B533" s="358"/>
      <c r="C533" s="360"/>
      <c r="D533" s="184">
        <v>4</v>
      </c>
      <c r="E533" s="185" t="s">
        <v>34</v>
      </c>
      <c r="F533" s="1">
        <v>159</v>
      </c>
      <c r="G533" s="2">
        <v>40.351428727926454</v>
      </c>
      <c r="H533" s="186">
        <v>837</v>
      </c>
      <c r="I533" s="187">
        <v>32.04895792800685</v>
      </c>
      <c r="J533" s="186">
        <v>3730</v>
      </c>
      <c r="K533" s="187">
        <v>36.631325879636684</v>
      </c>
      <c r="L533" s="186">
        <v>1577</v>
      </c>
      <c r="M533" s="187">
        <v>35.442940904631769</v>
      </c>
      <c r="N533" s="188"/>
      <c r="O533" s="32"/>
      <c r="P533" s="198" t="s">
        <v>275</v>
      </c>
      <c r="Q533" s="199"/>
      <c r="R533" s="199"/>
      <c r="S533" s="198" t="s">
        <v>275</v>
      </c>
      <c r="T533" s="199"/>
      <c r="U533" s="199"/>
      <c r="V533" s="198" t="s">
        <v>275</v>
      </c>
      <c r="W533" s="200"/>
      <c r="X533" s="200"/>
      <c r="Z533" s="157">
        <v>4</v>
      </c>
      <c r="AA533" s="157">
        <v>4</v>
      </c>
      <c r="AB533" s="157">
        <v>4</v>
      </c>
    </row>
    <row r="534" spans="1:28" ht="12" customHeight="1" x14ac:dyDescent="0.25">
      <c r="A534" s="248"/>
      <c r="B534" s="361"/>
      <c r="C534" s="362"/>
      <c r="D534" s="201"/>
      <c r="E534" s="202" t="s">
        <v>4</v>
      </c>
      <c r="F534" s="3">
        <v>392</v>
      </c>
      <c r="G534" s="4">
        <v>100</v>
      </c>
      <c r="H534" s="203">
        <v>2676</v>
      </c>
      <c r="I534" s="204">
        <v>100</v>
      </c>
      <c r="J534" s="203">
        <v>9806</v>
      </c>
      <c r="K534" s="204">
        <v>100</v>
      </c>
      <c r="L534" s="203">
        <v>4241</v>
      </c>
      <c r="M534" s="204">
        <v>100</v>
      </c>
      <c r="N534" s="188"/>
      <c r="O534" s="37"/>
      <c r="P534" s="245"/>
      <c r="Q534" s="220"/>
      <c r="R534" s="245"/>
      <c r="S534" s="245"/>
      <c r="T534" s="220"/>
      <c r="U534" s="245"/>
      <c r="V534" s="245"/>
      <c r="W534" s="220"/>
      <c r="X534" s="245"/>
    </row>
    <row r="535" spans="1:28" s="182" customFormat="1" ht="15" customHeight="1" x14ac:dyDescent="0.25">
      <c r="A535" s="232" t="s">
        <v>315</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7"/>
      <c r="C536" s="359" t="s">
        <v>63</v>
      </c>
      <c r="D536" s="184">
        <v>1</v>
      </c>
      <c r="E536" s="185" t="s">
        <v>66</v>
      </c>
      <c r="F536" s="1">
        <v>6</v>
      </c>
      <c r="G536" s="2">
        <v>1.3972847498343239</v>
      </c>
      <c r="H536" s="186">
        <v>111</v>
      </c>
      <c r="I536" s="187">
        <v>3.7666098311232901</v>
      </c>
      <c r="J536" s="186">
        <v>341</v>
      </c>
      <c r="K536" s="187">
        <v>3.7325550860006724</v>
      </c>
      <c r="L536" s="186">
        <v>134</v>
      </c>
      <c r="M536" s="187">
        <v>3.4504653925721134</v>
      </c>
      <c r="N536" s="188"/>
      <c r="O536" s="32"/>
      <c r="P536" s="189"/>
      <c r="Q536" s="190"/>
      <c r="R536" s="189"/>
      <c r="S536" s="189"/>
      <c r="T536" s="190"/>
      <c r="U536" s="189"/>
      <c r="V536" s="189"/>
      <c r="W536" s="190"/>
      <c r="X536" s="189"/>
    </row>
    <row r="537" spans="1:28" ht="12" customHeight="1" x14ac:dyDescent="0.25">
      <c r="A537" s="183"/>
      <c r="B537" s="358"/>
      <c r="C537" s="360"/>
      <c r="D537" s="184">
        <v>2</v>
      </c>
      <c r="E537" s="185" t="s">
        <v>67</v>
      </c>
      <c r="F537" s="1">
        <v>38</v>
      </c>
      <c r="G537" s="2">
        <v>8.9480648614499998</v>
      </c>
      <c r="H537" s="186">
        <v>362</v>
      </c>
      <c r="I537" s="187">
        <v>12.979497590435349</v>
      </c>
      <c r="J537" s="186">
        <v>1069</v>
      </c>
      <c r="K537" s="187">
        <v>11.328392860772125</v>
      </c>
      <c r="L537" s="186">
        <v>475</v>
      </c>
      <c r="M537" s="187">
        <v>11.309505647153825</v>
      </c>
      <c r="N537" s="188"/>
      <c r="O537" s="33"/>
      <c r="P537" s="194"/>
      <c r="Q537" s="193"/>
      <c r="R537" s="194"/>
      <c r="S537" s="194"/>
      <c r="T537" s="193"/>
      <c r="U537" s="194"/>
      <c r="V537" s="194"/>
      <c r="W537" s="193"/>
      <c r="X537" s="194"/>
    </row>
    <row r="538" spans="1:28" ht="12" customHeight="1" x14ac:dyDescent="0.25">
      <c r="A538" s="183"/>
      <c r="B538" s="358"/>
      <c r="C538" s="360"/>
      <c r="D538" s="184">
        <v>3</v>
      </c>
      <c r="E538" s="185" t="s">
        <v>68</v>
      </c>
      <c r="F538" s="1">
        <v>143</v>
      </c>
      <c r="G538" s="2">
        <v>37.483154445866802</v>
      </c>
      <c r="H538" s="186">
        <v>1167</v>
      </c>
      <c r="I538" s="187">
        <v>43.674321744611106</v>
      </c>
      <c r="J538" s="186">
        <v>4038</v>
      </c>
      <c r="K538" s="187">
        <v>41.736574920880187</v>
      </c>
      <c r="L538" s="186">
        <v>1719</v>
      </c>
      <c r="M538" s="187">
        <v>41.07146311635487</v>
      </c>
      <c r="N538" s="188"/>
      <c r="O538" s="31">
        <v>3.404288615817288</v>
      </c>
      <c r="P538" s="195">
        <v>3.1906685358115046</v>
      </c>
      <c r="Q538" s="196" t="s">
        <v>356</v>
      </c>
      <c r="R538" s="197">
        <v>0.2697457458928218</v>
      </c>
      <c r="S538" s="195">
        <v>3.2440897409957388</v>
      </c>
      <c r="T538" s="196" t="s">
        <v>356</v>
      </c>
      <c r="U538" s="197">
        <v>0.20165237736643299</v>
      </c>
      <c r="V538" s="195">
        <v>3.2595812941163023</v>
      </c>
      <c r="W538" s="196" t="s">
        <v>356</v>
      </c>
      <c r="X538" s="197">
        <v>0.18420814764748117</v>
      </c>
    </row>
    <row r="539" spans="1:28" ht="12" customHeight="1" x14ac:dyDescent="0.25">
      <c r="A539" s="183"/>
      <c r="B539" s="358"/>
      <c r="C539" s="360"/>
      <c r="D539" s="184">
        <v>4</v>
      </c>
      <c r="E539" s="185" t="s">
        <v>69</v>
      </c>
      <c r="F539" s="1">
        <v>206</v>
      </c>
      <c r="G539" s="2">
        <v>52.171495942848203</v>
      </c>
      <c r="H539" s="186">
        <v>1043</v>
      </c>
      <c r="I539" s="187">
        <v>39.579570833829905</v>
      </c>
      <c r="J539" s="186">
        <v>4355</v>
      </c>
      <c r="K539" s="187">
        <v>43.202477132342636</v>
      </c>
      <c r="L539" s="186">
        <v>1911</v>
      </c>
      <c r="M539" s="187">
        <v>44.168565843921023</v>
      </c>
      <c r="N539" s="188"/>
      <c r="O539" s="32"/>
      <c r="P539" s="198" t="s">
        <v>275</v>
      </c>
      <c r="Q539" s="199"/>
      <c r="R539" s="199"/>
      <c r="S539" s="198" t="s">
        <v>275</v>
      </c>
      <c r="T539" s="199"/>
      <c r="U539" s="199"/>
      <c r="V539" s="198" t="s">
        <v>275</v>
      </c>
      <c r="W539" s="200"/>
      <c r="X539" s="200"/>
      <c r="Z539" s="157">
        <v>4</v>
      </c>
      <c r="AA539" s="157">
        <v>4</v>
      </c>
      <c r="AB539" s="157">
        <v>4</v>
      </c>
    </row>
    <row r="540" spans="1:28" ht="12" customHeight="1" x14ac:dyDescent="0.25">
      <c r="A540" s="248"/>
      <c r="B540" s="361"/>
      <c r="C540" s="362"/>
      <c r="D540" s="201"/>
      <c r="E540" s="202" t="s">
        <v>4</v>
      </c>
      <c r="F540" s="3">
        <v>393</v>
      </c>
      <c r="G540" s="4">
        <v>100</v>
      </c>
      <c r="H540" s="203">
        <v>2683</v>
      </c>
      <c r="I540" s="204">
        <v>100</v>
      </c>
      <c r="J540" s="203">
        <v>9803</v>
      </c>
      <c r="K540" s="204">
        <v>100</v>
      </c>
      <c r="L540" s="203">
        <v>4239</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3"/>
      <c r="C542" s="373"/>
      <c r="D542" s="373"/>
      <c r="E542" s="373"/>
      <c r="F542" s="373"/>
      <c r="G542" s="373"/>
      <c r="H542" s="373"/>
      <c r="I542" s="373"/>
      <c r="J542" s="373"/>
      <c r="K542" s="373"/>
      <c r="L542" s="373"/>
      <c r="M542" s="373"/>
      <c r="N542" s="373"/>
      <c r="O542" s="373"/>
      <c r="P542" s="373"/>
      <c r="Q542" s="373"/>
      <c r="R542" s="373"/>
      <c r="S542" s="373"/>
      <c r="T542" s="373"/>
      <c r="U542" s="373"/>
      <c r="V542" s="373"/>
      <c r="W542" s="373"/>
      <c r="X542" s="373"/>
    </row>
    <row r="543" spans="1:28" ht="12" customHeight="1" x14ac:dyDescent="0.25">
      <c r="A543" s="83"/>
      <c r="B543" s="373"/>
      <c r="C543" s="373"/>
      <c r="D543" s="373"/>
      <c r="E543" s="373"/>
      <c r="F543" s="373"/>
      <c r="G543" s="373"/>
      <c r="H543" s="373"/>
      <c r="I543" s="373"/>
      <c r="J543" s="373"/>
      <c r="K543" s="373"/>
      <c r="L543" s="373"/>
      <c r="M543" s="373"/>
      <c r="N543" s="373"/>
      <c r="O543" s="373"/>
      <c r="P543" s="373"/>
      <c r="Q543" s="373"/>
      <c r="R543" s="373"/>
      <c r="S543" s="373"/>
      <c r="T543" s="373"/>
      <c r="U543" s="373"/>
      <c r="V543" s="373"/>
      <c r="W543" s="373"/>
      <c r="X543" s="373"/>
    </row>
    <row r="544" spans="1:28" ht="12" customHeight="1" x14ac:dyDescent="0.25">
      <c r="A544" s="83"/>
      <c r="B544" s="373"/>
      <c r="C544" s="373"/>
      <c r="D544" s="373"/>
      <c r="E544" s="373"/>
      <c r="F544" s="373"/>
      <c r="G544" s="373"/>
      <c r="H544" s="373"/>
      <c r="I544" s="373"/>
      <c r="J544" s="373"/>
      <c r="K544" s="373"/>
      <c r="L544" s="373"/>
      <c r="M544" s="373"/>
      <c r="N544" s="373"/>
      <c r="O544" s="373"/>
      <c r="P544" s="373"/>
      <c r="Q544" s="373"/>
      <c r="R544" s="373"/>
      <c r="S544" s="373"/>
      <c r="T544" s="373"/>
      <c r="U544" s="373"/>
      <c r="V544" s="373"/>
      <c r="W544" s="373"/>
      <c r="X544" s="373"/>
    </row>
    <row r="545" spans="1:24" ht="12" customHeight="1" x14ac:dyDescent="0.25">
      <c r="A545" s="83"/>
      <c r="B545" s="373"/>
      <c r="C545" s="373"/>
      <c r="D545" s="373"/>
      <c r="E545" s="373"/>
      <c r="F545" s="373"/>
      <c r="G545" s="373"/>
      <c r="H545" s="373"/>
      <c r="I545" s="373"/>
      <c r="J545" s="373"/>
      <c r="K545" s="373"/>
      <c r="L545" s="373"/>
      <c r="M545" s="373"/>
      <c r="N545" s="373"/>
      <c r="O545" s="373"/>
      <c r="P545" s="373"/>
      <c r="Q545" s="373"/>
      <c r="R545" s="373"/>
      <c r="S545" s="373"/>
      <c r="T545" s="373"/>
      <c r="U545" s="373"/>
      <c r="V545" s="373"/>
      <c r="W545" s="373"/>
      <c r="X545" s="373"/>
    </row>
    <row r="546" spans="1:24" ht="12" customHeight="1" x14ac:dyDescent="0.25">
      <c r="A546" s="83"/>
      <c r="B546" s="373"/>
      <c r="C546" s="373"/>
      <c r="D546" s="373"/>
      <c r="E546" s="373"/>
      <c r="F546" s="373"/>
      <c r="G546" s="373"/>
      <c r="H546" s="373"/>
      <c r="I546" s="373"/>
      <c r="J546" s="373"/>
      <c r="K546" s="373"/>
      <c r="L546" s="373"/>
      <c r="M546" s="373"/>
      <c r="N546" s="373"/>
      <c r="O546" s="373"/>
      <c r="P546" s="373"/>
      <c r="Q546" s="373"/>
      <c r="R546" s="373"/>
      <c r="S546" s="373"/>
      <c r="T546" s="373"/>
      <c r="U546" s="373"/>
      <c r="V546" s="373"/>
      <c r="W546" s="373"/>
      <c r="X546" s="373"/>
    </row>
    <row r="547" spans="1:24" ht="12" customHeight="1" x14ac:dyDescent="0.25"/>
  </sheetData>
  <mergeCells count="202">
    <mergeCell ref="B218:B222"/>
    <mergeCell ref="C218:C222"/>
    <mergeCell ref="B223:B227"/>
    <mergeCell ref="C223:C227"/>
    <mergeCell ref="B203:B205"/>
    <mergeCell ref="B208:B212"/>
    <mergeCell ref="C208:C212"/>
    <mergeCell ref="B213:B217"/>
    <mergeCell ref="C213:C217"/>
    <mergeCell ref="C204:E206"/>
    <mergeCell ref="B173:B177"/>
    <mergeCell ref="C173:C177"/>
    <mergeCell ref="B187:B194"/>
    <mergeCell ref="C187:C194"/>
    <mergeCell ref="B195:B202"/>
    <mergeCell ref="C195:C202"/>
    <mergeCell ref="B163:B167"/>
    <mergeCell ref="C163:C167"/>
    <mergeCell ref="B168:B172"/>
    <mergeCell ref="C168:C172"/>
    <mergeCell ref="B147:B151"/>
    <mergeCell ref="C147:C151"/>
    <mergeCell ref="B152:B156"/>
    <mergeCell ref="C152:C156"/>
    <mergeCell ref="B157:B161"/>
    <mergeCell ref="C157:C161"/>
    <mergeCell ref="B131:B135"/>
    <mergeCell ref="C131:C135"/>
    <mergeCell ref="B137:B141"/>
    <mergeCell ref="C137:C141"/>
    <mergeCell ref="B142:B146"/>
    <mergeCell ref="C142:C146"/>
    <mergeCell ref="B116:B120"/>
    <mergeCell ref="C116:C120"/>
    <mergeCell ref="B121:B125"/>
    <mergeCell ref="C121:C125"/>
    <mergeCell ref="B126:B130"/>
    <mergeCell ref="C126:C130"/>
    <mergeCell ref="B95:B99"/>
    <mergeCell ref="C95:C99"/>
    <mergeCell ref="B100:B104"/>
    <mergeCell ref="C100:C104"/>
    <mergeCell ref="B105:B109"/>
    <mergeCell ref="C105:C109"/>
    <mergeCell ref="C254:C258"/>
    <mergeCell ref="C300:C308"/>
    <mergeCell ref="B309:B317"/>
    <mergeCell ref="C309:C317"/>
    <mergeCell ref="B318:B326"/>
    <mergeCell ref="C318:C326"/>
    <mergeCell ref="B327:B335"/>
    <mergeCell ref="C327:C335"/>
    <mergeCell ref="B337:B341"/>
    <mergeCell ref="C337:C341"/>
    <mergeCell ref="C536:C540"/>
    <mergeCell ref="B291:B299"/>
    <mergeCell ref="C291:C299"/>
    <mergeCell ref="B530:B534"/>
    <mergeCell ref="C530:C534"/>
    <mergeCell ref="B383:B391"/>
    <mergeCell ref="C383:C391"/>
    <mergeCell ref="B285:B289"/>
    <mergeCell ref="C285:C289"/>
    <mergeCell ref="B342:B346"/>
    <mergeCell ref="C342:C346"/>
    <mergeCell ref="B347:B351"/>
    <mergeCell ref="C347:C351"/>
    <mergeCell ref="B352:B356"/>
    <mergeCell ref="C352:C356"/>
    <mergeCell ref="B357:B361"/>
    <mergeCell ref="C357:C361"/>
    <mergeCell ref="B362:B366"/>
    <mergeCell ref="C362:C366"/>
    <mergeCell ref="B367:B371"/>
    <mergeCell ref="C367:C371"/>
    <mergeCell ref="B479:B483"/>
    <mergeCell ref="C479:C483"/>
    <mergeCell ref="B484:B488"/>
    <mergeCell ref="B48:B52"/>
    <mergeCell ref="C48:C52"/>
    <mergeCell ref="B111:B115"/>
    <mergeCell ref="C111:C115"/>
    <mergeCell ref="B245:B252"/>
    <mergeCell ref="C245:C252"/>
    <mergeCell ref="B179:B186"/>
    <mergeCell ref="C179:C186"/>
    <mergeCell ref="B54:B58"/>
    <mergeCell ref="C54:C58"/>
    <mergeCell ref="B59:B63"/>
    <mergeCell ref="C59:C63"/>
    <mergeCell ref="B64:B68"/>
    <mergeCell ref="C64:C68"/>
    <mergeCell ref="B84:B88"/>
    <mergeCell ref="C84:C88"/>
    <mergeCell ref="B90:B94"/>
    <mergeCell ref="C90:C94"/>
    <mergeCell ref="B69:B73"/>
    <mergeCell ref="C69:C73"/>
    <mergeCell ref="B74:B78"/>
    <mergeCell ref="C74:C78"/>
    <mergeCell ref="B79:B83"/>
    <mergeCell ref="C79:C83"/>
    <mergeCell ref="B28:B32"/>
    <mergeCell ref="C28:C32"/>
    <mergeCell ref="B43:B47"/>
    <mergeCell ref="C43:C47"/>
    <mergeCell ref="B38:B42"/>
    <mergeCell ref="C38:C42"/>
    <mergeCell ref="B33:B37"/>
    <mergeCell ref="C33:C37"/>
    <mergeCell ref="P6:Q6"/>
    <mergeCell ref="S6:T6"/>
    <mergeCell ref="V6:W6"/>
    <mergeCell ref="O7:X7"/>
    <mergeCell ref="B23:B27"/>
    <mergeCell ref="C23:C27"/>
    <mergeCell ref="B8:B12"/>
    <mergeCell ref="C8:C12"/>
    <mergeCell ref="B13:B17"/>
    <mergeCell ref="C13:C17"/>
    <mergeCell ref="B18:B22"/>
    <mergeCell ref="C18:C22"/>
    <mergeCell ref="F1:X1"/>
    <mergeCell ref="J5:K5"/>
    <mergeCell ref="L5:M5"/>
    <mergeCell ref="P5:R5"/>
    <mergeCell ref="S5:U5"/>
    <mergeCell ref="V5:X5"/>
    <mergeCell ref="F3:M3"/>
    <mergeCell ref="O3:X3"/>
    <mergeCell ref="F5:G5"/>
    <mergeCell ref="H5:I5"/>
    <mergeCell ref="F2:X2"/>
    <mergeCell ref="P4:X4"/>
    <mergeCell ref="B543:X543"/>
    <mergeCell ref="B545:X545"/>
    <mergeCell ref="B542:X542"/>
    <mergeCell ref="B546:X546"/>
    <mergeCell ref="B544:X544"/>
    <mergeCell ref="B229:B233"/>
    <mergeCell ref="C229:C233"/>
    <mergeCell ref="B234:B238"/>
    <mergeCell ref="C234:C238"/>
    <mergeCell ref="B239:B243"/>
    <mergeCell ref="C239:C243"/>
    <mergeCell ref="B259:B263"/>
    <mergeCell ref="C259:C263"/>
    <mergeCell ref="B264:B268"/>
    <mergeCell ref="C264:C268"/>
    <mergeCell ref="B269:B273"/>
    <mergeCell ref="C269:C273"/>
    <mergeCell ref="B274:B278"/>
    <mergeCell ref="C274:C278"/>
    <mergeCell ref="B279:B283"/>
    <mergeCell ref="C279:C283"/>
    <mergeCell ref="B300:B308"/>
    <mergeCell ref="B254:B258"/>
    <mergeCell ref="B536:B540"/>
    <mergeCell ref="C484:C488"/>
    <mergeCell ref="B489:B493"/>
    <mergeCell ref="C489:C493"/>
    <mergeCell ref="B494:B498"/>
    <mergeCell ref="C494:C498"/>
    <mergeCell ref="B524:B528"/>
    <mergeCell ref="C524:C528"/>
    <mergeCell ref="B499:B503"/>
    <mergeCell ref="C499:C503"/>
    <mergeCell ref="B504:B508"/>
    <mergeCell ref="C504:C508"/>
    <mergeCell ref="B509:B513"/>
    <mergeCell ref="C509:C513"/>
    <mergeCell ref="B514:B518"/>
    <mergeCell ref="C514:C518"/>
    <mergeCell ref="B519:B523"/>
    <mergeCell ref="C519:C523"/>
    <mergeCell ref="B450:B458"/>
    <mergeCell ref="C450:C458"/>
    <mergeCell ref="B460:B465"/>
    <mergeCell ref="C460:C465"/>
    <mergeCell ref="C470:C477"/>
    <mergeCell ref="P473:R473"/>
    <mergeCell ref="S473:U473"/>
    <mergeCell ref="V473:X473"/>
    <mergeCell ref="B467:E468"/>
    <mergeCell ref="B419:B421"/>
    <mergeCell ref="C419:C421"/>
    <mergeCell ref="B372:B376"/>
    <mergeCell ref="C372:C376"/>
    <mergeCell ref="B423:B431"/>
    <mergeCell ref="C423:C431"/>
    <mergeCell ref="B432:B440"/>
    <mergeCell ref="C432:C440"/>
    <mergeCell ref="B441:B449"/>
    <mergeCell ref="C441:C449"/>
    <mergeCell ref="B377:B381"/>
    <mergeCell ref="C377:C381"/>
    <mergeCell ref="B392:B400"/>
    <mergeCell ref="C392:C400"/>
    <mergeCell ref="B401:B409"/>
    <mergeCell ref="C401:C409"/>
    <mergeCell ref="B410:B418"/>
    <mergeCell ref="C410:C418"/>
  </mergeCells>
  <conditionalFormatting sqref="P11">
    <cfRule type="expression" dxfId="1067" priority="775">
      <formula>Z11 &lt;3</formula>
    </cfRule>
    <cfRule type="expression" dxfId="1066" priority="776">
      <formula>Z11&gt;3</formula>
    </cfRule>
  </conditionalFormatting>
  <conditionalFormatting sqref="P21">
    <cfRule type="expression" dxfId="1065" priority="659">
      <formula>Z21 &lt;3</formula>
    </cfRule>
    <cfRule type="expression" dxfId="1064" priority="660">
      <formula>Z21&gt;3</formula>
    </cfRule>
  </conditionalFormatting>
  <conditionalFormatting sqref="P16">
    <cfRule type="expression" dxfId="1063" priority="665">
      <formula>Z16 &lt;3</formula>
    </cfRule>
    <cfRule type="expression" dxfId="1062" priority="666">
      <formula>Z16&gt;3</formula>
    </cfRule>
  </conditionalFormatting>
  <conditionalFormatting sqref="S11">
    <cfRule type="expression" dxfId="1061" priority="773">
      <formula>AA11 &lt;3</formula>
    </cfRule>
    <cfRule type="expression" dxfId="1060" priority="774">
      <formula>AA11&gt;3</formula>
    </cfRule>
  </conditionalFormatting>
  <conditionalFormatting sqref="V11">
    <cfRule type="expression" dxfId="1059" priority="667">
      <formula>AB11 &lt;3</formula>
    </cfRule>
    <cfRule type="expression" dxfId="1058" priority="668">
      <formula>AB11&gt;3</formula>
    </cfRule>
  </conditionalFormatting>
  <conditionalFormatting sqref="S16">
    <cfRule type="expression" dxfId="1057" priority="663">
      <formula>AA16 &lt;3</formula>
    </cfRule>
    <cfRule type="expression" dxfId="1056" priority="664">
      <formula>AA16&gt;3</formula>
    </cfRule>
  </conditionalFormatting>
  <conditionalFormatting sqref="V16">
    <cfRule type="expression" dxfId="1055" priority="661">
      <formula>AB16 &lt;3</formula>
    </cfRule>
    <cfRule type="expression" dxfId="1054" priority="662">
      <formula>AB16&gt;3</formula>
    </cfRule>
  </conditionalFormatting>
  <conditionalFormatting sqref="S21">
    <cfRule type="expression" dxfId="1053" priority="657">
      <formula>AA21 &lt;3</formula>
    </cfRule>
    <cfRule type="expression" dxfId="1052" priority="658">
      <formula>AA21&gt;3</formula>
    </cfRule>
  </conditionalFormatting>
  <conditionalFormatting sqref="V21">
    <cfRule type="expression" dxfId="1051" priority="655">
      <formula>AB21 &lt;3</formula>
    </cfRule>
    <cfRule type="expression" dxfId="1050" priority="656">
      <formula>AB21&gt;3</formula>
    </cfRule>
  </conditionalFormatting>
  <conditionalFormatting sqref="P26">
    <cfRule type="expression" dxfId="1049" priority="653">
      <formula>Z26 &lt;3</formula>
    </cfRule>
    <cfRule type="expression" dxfId="1048" priority="654">
      <formula>Z26&gt;3</formula>
    </cfRule>
  </conditionalFormatting>
  <conditionalFormatting sqref="S26">
    <cfRule type="expression" dxfId="1047" priority="651">
      <formula>AA26 &lt;3</formula>
    </cfRule>
    <cfRule type="expression" dxfId="1046" priority="652">
      <formula>AA26&gt;3</formula>
    </cfRule>
  </conditionalFormatting>
  <conditionalFormatting sqref="V26">
    <cfRule type="expression" dxfId="1045" priority="649">
      <formula>AB26 &lt;3</formula>
    </cfRule>
    <cfRule type="expression" dxfId="1044" priority="650">
      <formula>AB26&gt;3</formula>
    </cfRule>
  </conditionalFormatting>
  <conditionalFormatting sqref="P31">
    <cfRule type="expression" dxfId="1043" priority="647">
      <formula>Z31 &lt;3</formula>
    </cfRule>
    <cfRule type="expression" dxfId="1042" priority="648">
      <formula>Z31&gt;3</formula>
    </cfRule>
  </conditionalFormatting>
  <conditionalFormatting sqref="S31">
    <cfRule type="expression" dxfId="1041" priority="645">
      <formula>AA31 &lt;3</formula>
    </cfRule>
    <cfRule type="expression" dxfId="1040" priority="646">
      <formula>AA31&gt;3</formula>
    </cfRule>
  </conditionalFormatting>
  <conditionalFormatting sqref="V31">
    <cfRule type="expression" dxfId="1039" priority="643">
      <formula>AB31 &lt;3</formula>
    </cfRule>
    <cfRule type="expression" dxfId="1038" priority="644">
      <formula>AB31&gt;3</formula>
    </cfRule>
  </conditionalFormatting>
  <conditionalFormatting sqref="P36">
    <cfRule type="expression" dxfId="1037" priority="641">
      <formula>Z36 &lt;3</formula>
    </cfRule>
    <cfRule type="expression" dxfId="1036" priority="642">
      <formula>Z36&gt;3</formula>
    </cfRule>
  </conditionalFormatting>
  <conditionalFormatting sqref="S36">
    <cfRule type="expression" dxfId="1035" priority="639">
      <formula>AA36 &lt;3</formula>
    </cfRule>
    <cfRule type="expression" dxfId="1034" priority="640">
      <formula>AA36&gt;3</formula>
    </cfRule>
  </conditionalFormatting>
  <conditionalFormatting sqref="V36">
    <cfRule type="expression" dxfId="1033" priority="637">
      <formula>AB36 &lt;3</formula>
    </cfRule>
    <cfRule type="expression" dxfId="1032" priority="638">
      <formula>AB36&gt;3</formula>
    </cfRule>
  </conditionalFormatting>
  <conditionalFormatting sqref="P41">
    <cfRule type="expression" dxfId="1031" priority="635">
      <formula>Z41 &lt;3</formula>
    </cfRule>
    <cfRule type="expression" dxfId="1030" priority="636">
      <formula>Z41&gt;3</formula>
    </cfRule>
  </conditionalFormatting>
  <conditionalFormatting sqref="S41">
    <cfRule type="expression" dxfId="1029" priority="633">
      <formula>AA41 &lt;3</formula>
    </cfRule>
    <cfRule type="expression" dxfId="1028" priority="634">
      <formula>AA41&gt;3</formula>
    </cfRule>
  </conditionalFormatting>
  <conditionalFormatting sqref="V41">
    <cfRule type="expression" dxfId="1027" priority="631">
      <formula>AB41 &lt;3</formula>
    </cfRule>
    <cfRule type="expression" dxfId="1026" priority="632">
      <formula>AB41&gt;3</formula>
    </cfRule>
  </conditionalFormatting>
  <conditionalFormatting sqref="P46">
    <cfRule type="expression" dxfId="1025" priority="629">
      <formula>Z46 &lt;3</formula>
    </cfRule>
    <cfRule type="expression" dxfId="1024" priority="630">
      <formula>Z46&gt;3</formula>
    </cfRule>
  </conditionalFormatting>
  <conditionalFormatting sqref="S46">
    <cfRule type="expression" dxfId="1023" priority="627">
      <formula>AA46 &lt;3</formula>
    </cfRule>
    <cfRule type="expression" dxfId="1022" priority="628">
      <formula>AA46&gt;3</formula>
    </cfRule>
  </conditionalFormatting>
  <conditionalFormatting sqref="V46">
    <cfRule type="expression" dxfId="1021" priority="625">
      <formula>AB46 &lt;3</formula>
    </cfRule>
    <cfRule type="expression" dxfId="1020" priority="626">
      <formula>AB46&gt;3</formula>
    </cfRule>
  </conditionalFormatting>
  <conditionalFormatting sqref="P51">
    <cfRule type="expression" dxfId="1019" priority="623">
      <formula>Z51 &lt;3</formula>
    </cfRule>
    <cfRule type="expression" dxfId="1018" priority="624">
      <formula>Z51&gt;3</formula>
    </cfRule>
  </conditionalFormatting>
  <conditionalFormatting sqref="S51">
    <cfRule type="expression" dxfId="1017" priority="621">
      <formula>AA51 &lt;3</formula>
    </cfRule>
    <cfRule type="expression" dxfId="1016" priority="622">
      <formula>AA51&gt;3</formula>
    </cfRule>
  </conditionalFormatting>
  <conditionalFormatting sqref="V51">
    <cfRule type="expression" dxfId="1015" priority="619">
      <formula>AB51 &lt;3</formula>
    </cfRule>
    <cfRule type="expression" dxfId="1014" priority="620">
      <formula>AB51&gt;3</formula>
    </cfRule>
  </conditionalFormatting>
  <conditionalFormatting sqref="P57">
    <cfRule type="expression" dxfId="1013" priority="617">
      <formula>Z57 &lt;3</formula>
    </cfRule>
    <cfRule type="expression" dxfId="1012" priority="618">
      <formula>Z57&gt;3</formula>
    </cfRule>
  </conditionalFormatting>
  <conditionalFormatting sqref="S57">
    <cfRule type="expression" dxfId="1011" priority="615">
      <formula>AA57 &lt;3</formula>
    </cfRule>
    <cfRule type="expression" dxfId="1010" priority="616">
      <formula>AA57&gt;3</formula>
    </cfRule>
  </conditionalFormatting>
  <conditionalFormatting sqref="V57">
    <cfRule type="expression" dxfId="1009" priority="613">
      <formula>AB57 &lt;3</formula>
    </cfRule>
    <cfRule type="expression" dxfId="1008" priority="614">
      <formula>AB57&gt;3</formula>
    </cfRule>
  </conditionalFormatting>
  <conditionalFormatting sqref="P62">
    <cfRule type="expression" dxfId="1007" priority="611">
      <formula>Z62 &lt;3</formula>
    </cfRule>
    <cfRule type="expression" dxfId="1006" priority="612">
      <formula>Z62&gt;3</formula>
    </cfRule>
  </conditionalFormatting>
  <conditionalFormatting sqref="S62">
    <cfRule type="expression" dxfId="1005" priority="609">
      <formula>AA62 &lt;3</formula>
    </cfRule>
    <cfRule type="expression" dxfId="1004" priority="610">
      <formula>AA62&gt;3</formula>
    </cfRule>
  </conditionalFormatting>
  <conditionalFormatting sqref="V62">
    <cfRule type="expression" dxfId="1003" priority="607">
      <formula>AB62 &lt;3</formula>
    </cfRule>
    <cfRule type="expression" dxfId="1002" priority="608">
      <formula>AB62&gt;3</formula>
    </cfRule>
  </conditionalFormatting>
  <conditionalFormatting sqref="P67">
    <cfRule type="expression" dxfId="1001" priority="605">
      <formula>Z67 &lt;3</formula>
    </cfRule>
    <cfRule type="expression" dxfId="1000" priority="606">
      <formula>Z67&gt;3</formula>
    </cfRule>
  </conditionalFormatting>
  <conditionalFormatting sqref="S67">
    <cfRule type="expression" dxfId="999" priority="603">
      <formula>AA67 &lt;3</formula>
    </cfRule>
    <cfRule type="expression" dxfId="998" priority="604">
      <formula>AA67&gt;3</formula>
    </cfRule>
  </conditionalFormatting>
  <conditionalFormatting sqref="V67">
    <cfRule type="expression" dxfId="997" priority="601">
      <formula>AB67 &lt;3</formula>
    </cfRule>
    <cfRule type="expression" dxfId="996" priority="602">
      <formula>AB67&gt;3</formula>
    </cfRule>
  </conditionalFormatting>
  <conditionalFormatting sqref="P72">
    <cfRule type="expression" dxfId="995" priority="599">
      <formula>Z72 &lt;3</formula>
    </cfRule>
    <cfRule type="expression" dxfId="994" priority="600">
      <formula>Z72&gt;3</formula>
    </cfRule>
  </conditionalFormatting>
  <conditionalFormatting sqref="S72">
    <cfRule type="expression" dxfId="993" priority="597">
      <formula>AA72 &lt;3</formula>
    </cfRule>
    <cfRule type="expression" dxfId="992" priority="598">
      <formula>AA72&gt;3</formula>
    </cfRule>
  </conditionalFormatting>
  <conditionalFormatting sqref="V72">
    <cfRule type="expression" dxfId="991" priority="595">
      <formula>AB72 &lt;3</formula>
    </cfRule>
    <cfRule type="expression" dxfId="990" priority="596">
      <formula>AB72&gt;3</formula>
    </cfRule>
  </conditionalFormatting>
  <conditionalFormatting sqref="P77">
    <cfRule type="expression" dxfId="989" priority="593">
      <formula>Z77 &lt;3</formula>
    </cfRule>
    <cfRule type="expression" dxfId="988" priority="594">
      <formula>Z77&gt;3</formula>
    </cfRule>
  </conditionalFormatting>
  <conditionalFormatting sqref="S77">
    <cfRule type="expression" dxfId="987" priority="591">
      <formula>AA77 &lt;3</formula>
    </cfRule>
    <cfRule type="expression" dxfId="986" priority="592">
      <formula>AA77&gt;3</formula>
    </cfRule>
  </conditionalFormatting>
  <conditionalFormatting sqref="V77">
    <cfRule type="expression" dxfId="985" priority="589">
      <formula>AB77 &lt;3</formula>
    </cfRule>
    <cfRule type="expression" dxfId="984" priority="590">
      <formula>AB77&gt;3</formula>
    </cfRule>
  </conditionalFormatting>
  <conditionalFormatting sqref="P82">
    <cfRule type="expression" dxfId="983" priority="587">
      <formula>Z82 &lt;3</formula>
    </cfRule>
    <cfRule type="expression" dxfId="982" priority="588">
      <formula>Z82&gt;3</formula>
    </cfRule>
  </conditionalFormatting>
  <conditionalFormatting sqref="S82">
    <cfRule type="expression" dxfId="981" priority="585">
      <formula>AA82 &lt;3</formula>
    </cfRule>
    <cfRule type="expression" dxfId="980" priority="586">
      <formula>AA82&gt;3</formula>
    </cfRule>
  </conditionalFormatting>
  <conditionalFormatting sqref="V82">
    <cfRule type="expression" dxfId="979" priority="583">
      <formula>AB82 &lt;3</formula>
    </cfRule>
    <cfRule type="expression" dxfId="978" priority="584">
      <formula>AB82&gt;3</formula>
    </cfRule>
  </conditionalFormatting>
  <conditionalFormatting sqref="P87">
    <cfRule type="expression" dxfId="977" priority="581">
      <formula>Z87 &lt;3</formula>
    </cfRule>
    <cfRule type="expression" dxfId="976" priority="582">
      <formula>Z87&gt;3</formula>
    </cfRule>
  </conditionalFormatting>
  <conditionalFormatting sqref="S87">
    <cfRule type="expression" dxfId="975" priority="579">
      <formula>AA87 &lt;3</formula>
    </cfRule>
    <cfRule type="expression" dxfId="974" priority="580">
      <formula>AA87&gt;3</formula>
    </cfRule>
  </conditionalFormatting>
  <conditionalFormatting sqref="V87">
    <cfRule type="expression" dxfId="973" priority="577">
      <formula>AB87 &lt;3</formula>
    </cfRule>
    <cfRule type="expression" dxfId="972" priority="578">
      <formula>AB87&gt;3</formula>
    </cfRule>
  </conditionalFormatting>
  <conditionalFormatting sqref="P93">
    <cfRule type="expression" dxfId="971" priority="575">
      <formula>Z93 &lt;3</formula>
    </cfRule>
    <cfRule type="expression" dxfId="970" priority="576">
      <formula>Z93&gt;3</formula>
    </cfRule>
  </conditionalFormatting>
  <conditionalFormatting sqref="S93">
    <cfRule type="expression" dxfId="969" priority="573">
      <formula>AA93 &lt;3</formula>
    </cfRule>
    <cfRule type="expression" dxfId="968" priority="574">
      <formula>AA93&gt;3</formula>
    </cfRule>
  </conditionalFormatting>
  <conditionalFormatting sqref="V93">
    <cfRule type="expression" dxfId="967" priority="571">
      <formula>AB93 &lt;3</formula>
    </cfRule>
    <cfRule type="expression" dxfId="966" priority="572">
      <formula>AB93&gt;3</formula>
    </cfRule>
  </conditionalFormatting>
  <conditionalFormatting sqref="P98">
    <cfRule type="expression" dxfId="965" priority="569">
      <formula>Z98 &lt;3</formula>
    </cfRule>
    <cfRule type="expression" dxfId="964" priority="570">
      <formula>Z98&gt;3</formula>
    </cfRule>
  </conditionalFormatting>
  <conditionalFormatting sqref="S98">
    <cfRule type="expression" dxfId="963" priority="567">
      <formula>AA98 &lt;3</formula>
    </cfRule>
    <cfRule type="expression" dxfId="962" priority="568">
      <formula>AA98&gt;3</formula>
    </cfRule>
  </conditionalFormatting>
  <conditionalFormatting sqref="V98">
    <cfRule type="expression" dxfId="961" priority="565">
      <formula>AB98 &lt;3</formula>
    </cfRule>
    <cfRule type="expression" dxfId="960" priority="566">
      <formula>AB98&gt;3</formula>
    </cfRule>
  </conditionalFormatting>
  <conditionalFormatting sqref="P103">
    <cfRule type="expression" dxfId="959" priority="563">
      <formula>Z103 &lt;3</formula>
    </cfRule>
    <cfRule type="expression" dxfId="958" priority="564">
      <formula>Z103&gt;3</formula>
    </cfRule>
  </conditionalFormatting>
  <conditionalFormatting sqref="S103">
    <cfRule type="expression" dxfId="957" priority="561">
      <formula>AA103 &lt;3</formula>
    </cfRule>
    <cfRule type="expression" dxfId="956" priority="562">
      <formula>AA103&gt;3</formula>
    </cfRule>
  </conditionalFormatting>
  <conditionalFormatting sqref="V103">
    <cfRule type="expression" dxfId="955" priority="559">
      <formula>AB103 &lt;3</formula>
    </cfRule>
    <cfRule type="expression" dxfId="954" priority="560">
      <formula>AB103&gt;3</formula>
    </cfRule>
  </conditionalFormatting>
  <conditionalFormatting sqref="P108">
    <cfRule type="expression" dxfId="953" priority="557">
      <formula>Z108 &lt;3</formula>
    </cfRule>
    <cfRule type="expression" dxfId="952" priority="558">
      <formula>Z108&gt;3</formula>
    </cfRule>
  </conditionalFormatting>
  <conditionalFormatting sqref="S108">
    <cfRule type="expression" dxfId="951" priority="555">
      <formula>AA108 &lt;3</formula>
    </cfRule>
    <cfRule type="expression" dxfId="950" priority="556">
      <formula>AA108&gt;3</formula>
    </cfRule>
  </conditionalFormatting>
  <conditionalFormatting sqref="V108">
    <cfRule type="expression" dxfId="949" priority="553">
      <formula>AB108 &lt;3</formula>
    </cfRule>
    <cfRule type="expression" dxfId="948" priority="554">
      <formula>AB108&gt;3</formula>
    </cfRule>
  </conditionalFormatting>
  <conditionalFormatting sqref="P114">
    <cfRule type="expression" dxfId="947" priority="551">
      <formula>Z114 &lt;3</formula>
    </cfRule>
    <cfRule type="expression" dxfId="946" priority="552">
      <formula>Z114&gt;3</formula>
    </cfRule>
  </conditionalFormatting>
  <conditionalFormatting sqref="S114">
    <cfRule type="expression" dxfId="945" priority="549">
      <formula>AA114 &lt;3</formula>
    </cfRule>
    <cfRule type="expression" dxfId="944" priority="550">
      <formula>AA114&gt;3</formula>
    </cfRule>
  </conditionalFormatting>
  <conditionalFormatting sqref="V114">
    <cfRule type="expression" dxfId="943" priority="547">
      <formula>AB114 &lt;3</formula>
    </cfRule>
    <cfRule type="expression" dxfId="942" priority="548">
      <formula>AB114&gt;3</formula>
    </cfRule>
  </conditionalFormatting>
  <conditionalFormatting sqref="P119">
    <cfRule type="expression" dxfId="941" priority="545">
      <formula>Z119 &lt;3</formula>
    </cfRule>
    <cfRule type="expression" dxfId="940" priority="546">
      <formula>Z119&gt;3</formula>
    </cfRule>
  </conditionalFormatting>
  <conditionalFormatting sqref="S119">
    <cfRule type="expression" dxfId="939" priority="543">
      <formula>AA119 &lt;3</formula>
    </cfRule>
    <cfRule type="expression" dxfId="938" priority="544">
      <formula>AA119&gt;3</formula>
    </cfRule>
  </conditionalFormatting>
  <conditionalFormatting sqref="V119">
    <cfRule type="expression" dxfId="937" priority="541">
      <formula>AB119 &lt;3</formula>
    </cfRule>
    <cfRule type="expression" dxfId="936" priority="542">
      <formula>AB119&gt;3</formula>
    </cfRule>
  </conditionalFormatting>
  <conditionalFormatting sqref="P124">
    <cfRule type="expression" dxfId="935" priority="539">
      <formula>Z124 &lt;3</formula>
    </cfRule>
    <cfRule type="expression" dxfId="934" priority="540">
      <formula>Z124&gt;3</formula>
    </cfRule>
  </conditionalFormatting>
  <conditionalFormatting sqref="S124">
    <cfRule type="expression" dxfId="933" priority="537">
      <formula>AA124 &lt;3</formula>
    </cfRule>
    <cfRule type="expression" dxfId="932" priority="538">
      <formula>AA124&gt;3</formula>
    </cfRule>
  </conditionalFormatting>
  <conditionalFormatting sqref="V124">
    <cfRule type="expression" dxfId="931" priority="535">
      <formula>AB124 &lt;3</formula>
    </cfRule>
    <cfRule type="expression" dxfId="930" priority="536">
      <formula>AB124&gt;3</formula>
    </cfRule>
  </conditionalFormatting>
  <conditionalFormatting sqref="P129">
    <cfRule type="expression" dxfId="929" priority="533">
      <formula>Z129 &lt;3</formula>
    </cfRule>
    <cfRule type="expression" dxfId="928" priority="534">
      <formula>Z129&gt;3</formula>
    </cfRule>
  </conditionalFormatting>
  <conditionalFormatting sqref="S129">
    <cfRule type="expression" dxfId="927" priority="531">
      <formula>AA129 &lt;3</formula>
    </cfRule>
    <cfRule type="expression" dxfId="926" priority="532">
      <formula>AA129&gt;3</formula>
    </cfRule>
  </conditionalFormatting>
  <conditionalFormatting sqref="V129">
    <cfRule type="expression" dxfId="925" priority="529">
      <formula>AB129 &lt;3</formula>
    </cfRule>
    <cfRule type="expression" dxfId="924" priority="530">
      <formula>AB129&gt;3</formula>
    </cfRule>
  </conditionalFormatting>
  <conditionalFormatting sqref="P134">
    <cfRule type="expression" dxfId="923" priority="527">
      <formula>Z134 &lt;3</formula>
    </cfRule>
    <cfRule type="expression" dxfId="922" priority="528">
      <formula>Z134&gt;3</formula>
    </cfRule>
  </conditionalFormatting>
  <conditionalFormatting sqref="S134">
    <cfRule type="expression" dxfId="921" priority="525">
      <formula>AA134 &lt;3</formula>
    </cfRule>
    <cfRule type="expression" dxfId="920" priority="526">
      <formula>AA134&gt;3</formula>
    </cfRule>
  </conditionalFormatting>
  <conditionalFormatting sqref="V134">
    <cfRule type="expression" dxfId="919" priority="523">
      <formula>AB134 &lt;3</formula>
    </cfRule>
    <cfRule type="expression" dxfId="918" priority="524">
      <formula>AB134&gt;3</formula>
    </cfRule>
  </conditionalFormatting>
  <conditionalFormatting sqref="P140">
    <cfRule type="expression" dxfId="917" priority="521">
      <formula>Z140 &lt;3</formula>
    </cfRule>
    <cfRule type="expression" dxfId="916" priority="522">
      <formula>Z140&gt;3</formula>
    </cfRule>
  </conditionalFormatting>
  <conditionalFormatting sqref="S140">
    <cfRule type="expression" dxfId="915" priority="519">
      <formula>AA140 &lt;3</formula>
    </cfRule>
    <cfRule type="expression" dxfId="914" priority="520">
      <formula>AA140&gt;3</formula>
    </cfRule>
  </conditionalFormatting>
  <conditionalFormatting sqref="V140">
    <cfRule type="expression" dxfId="913" priority="517">
      <formula>AB140 &lt;3</formula>
    </cfRule>
    <cfRule type="expression" dxfId="912" priority="518">
      <formula>AB140&gt;3</formula>
    </cfRule>
  </conditionalFormatting>
  <conditionalFormatting sqref="P145">
    <cfRule type="expression" dxfId="911" priority="515">
      <formula>Z145 &lt;3</formula>
    </cfRule>
    <cfRule type="expression" dxfId="910" priority="516">
      <formula>Z145&gt;3</formula>
    </cfRule>
  </conditionalFormatting>
  <conditionalFormatting sqref="S145">
    <cfRule type="expression" dxfId="909" priority="513">
      <formula>AA145 &lt;3</formula>
    </cfRule>
    <cfRule type="expression" dxfId="908" priority="514">
      <formula>AA145&gt;3</formula>
    </cfRule>
  </conditionalFormatting>
  <conditionalFormatting sqref="V145">
    <cfRule type="expression" dxfId="907" priority="511">
      <formula>AB145 &lt;3</formula>
    </cfRule>
    <cfRule type="expression" dxfId="906" priority="512">
      <formula>AB145&gt;3</formula>
    </cfRule>
  </conditionalFormatting>
  <conditionalFormatting sqref="P150">
    <cfRule type="expression" dxfId="905" priority="509">
      <formula>Z150 &lt;3</formula>
    </cfRule>
    <cfRule type="expression" dxfId="904" priority="510">
      <formula>Z150&gt;3</formula>
    </cfRule>
  </conditionalFormatting>
  <conditionalFormatting sqref="S150">
    <cfRule type="expression" dxfId="903" priority="507">
      <formula>AA150 &lt;3</formula>
    </cfRule>
    <cfRule type="expression" dxfId="902" priority="508">
      <formula>AA150&gt;3</formula>
    </cfRule>
  </conditionalFormatting>
  <conditionalFormatting sqref="V150">
    <cfRule type="expression" dxfId="901" priority="505">
      <formula>AB150 &lt;3</formula>
    </cfRule>
    <cfRule type="expression" dxfId="900" priority="506">
      <formula>AB150&gt;3</formula>
    </cfRule>
  </conditionalFormatting>
  <conditionalFormatting sqref="P155">
    <cfRule type="expression" dxfId="899" priority="503">
      <formula>Z155 &lt;3</formula>
    </cfRule>
    <cfRule type="expression" dxfId="898" priority="504">
      <formula>Z155&gt;3</formula>
    </cfRule>
  </conditionalFormatting>
  <conditionalFormatting sqref="S155">
    <cfRule type="expression" dxfId="897" priority="501">
      <formula>AA155 &lt;3</formula>
    </cfRule>
    <cfRule type="expression" dxfId="896" priority="502">
      <formula>AA155&gt;3</formula>
    </cfRule>
  </conditionalFormatting>
  <conditionalFormatting sqref="V155">
    <cfRule type="expression" dxfId="895" priority="499">
      <formula>AB155 &lt;3</formula>
    </cfRule>
    <cfRule type="expression" dxfId="894" priority="500">
      <formula>AB155&gt;3</formula>
    </cfRule>
  </conditionalFormatting>
  <conditionalFormatting sqref="P160">
    <cfRule type="expression" dxfId="893" priority="497">
      <formula>Z160 &lt;3</formula>
    </cfRule>
    <cfRule type="expression" dxfId="892" priority="498">
      <formula>Z160&gt;3</formula>
    </cfRule>
  </conditionalFormatting>
  <conditionalFormatting sqref="S160">
    <cfRule type="expression" dxfId="891" priority="495">
      <formula>AA160 &lt;3</formula>
    </cfRule>
    <cfRule type="expression" dxfId="890" priority="496">
      <formula>AA160&gt;3</formula>
    </cfRule>
  </conditionalFormatting>
  <conditionalFormatting sqref="V160">
    <cfRule type="expression" dxfId="889" priority="493">
      <formula>AB160 &lt;3</formula>
    </cfRule>
    <cfRule type="expression" dxfId="888" priority="494">
      <formula>AB160&gt;3</formula>
    </cfRule>
  </conditionalFormatting>
  <conditionalFormatting sqref="P191">
    <cfRule type="expression" dxfId="887" priority="443">
      <formula>Z191 &lt;3</formula>
    </cfRule>
    <cfRule type="expression" dxfId="886" priority="444">
      <formula>Z191&gt;3</formula>
    </cfRule>
  </conditionalFormatting>
  <conditionalFormatting sqref="S191">
    <cfRule type="expression" dxfId="885" priority="441">
      <formula>AA191 &lt;3</formula>
    </cfRule>
    <cfRule type="expression" dxfId="884" priority="442">
      <formula>AA191&gt;3</formula>
    </cfRule>
  </conditionalFormatting>
  <conditionalFormatting sqref="V191">
    <cfRule type="expression" dxfId="883" priority="439">
      <formula>AB191 &lt;3</formula>
    </cfRule>
    <cfRule type="expression" dxfId="882" priority="440">
      <formula>AB191&gt;3</formula>
    </cfRule>
  </conditionalFormatting>
  <conditionalFormatting sqref="P166">
    <cfRule type="expression" dxfId="881" priority="485">
      <formula>Z166 &lt;3</formula>
    </cfRule>
    <cfRule type="expression" dxfId="880" priority="486">
      <formula>Z166&gt;3</formula>
    </cfRule>
  </conditionalFormatting>
  <conditionalFormatting sqref="S166">
    <cfRule type="expression" dxfId="879" priority="483">
      <formula>AA166 &lt;3</formula>
    </cfRule>
    <cfRule type="expression" dxfId="878" priority="484">
      <formula>AA166&gt;3</formula>
    </cfRule>
  </conditionalFormatting>
  <conditionalFormatting sqref="V166">
    <cfRule type="expression" dxfId="877" priority="481">
      <formula>AB166 &lt;3</formula>
    </cfRule>
    <cfRule type="expression" dxfId="876" priority="482">
      <formula>AB166&gt;3</formula>
    </cfRule>
  </conditionalFormatting>
  <conditionalFormatting sqref="P171">
    <cfRule type="expression" dxfId="875" priority="479">
      <formula>Z171 &lt;3</formula>
    </cfRule>
    <cfRule type="expression" dxfId="874" priority="480">
      <formula>Z171&gt;3</formula>
    </cfRule>
  </conditionalFormatting>
  <conditionalFormatting sqref="S171">
    <cfRule type="expression" dxfId="873" priority="477">
      <formula>AA171 &lt;3</formula>
    </cfRule>
    <cfRule type="expression" dxfId="872" priority="478">
      <formula>AA171&gt;3</formula>
    </cfRule>
  </conditionalFormatting>
  <conditionalFormatting sqref="V171">
    <cfRule type="expression" dxfId="871" priority="475">
      <formula>AB171 &lt;3</formula>
    </cfRule>
    <cfRule type="expression" dxfId="870" priority="476">
      <formula>AB171&gt;3</formula>
    </cfRule>
  </conditionalFormatting>
  <conditionalFormatting sqref="P176">
    <cfRule type="expression" dxfId="869" priority="473">
      <formula>Z176 &lt;3</formula>
    </cfRule>
    <cfRule type="expression" dxfId="868" priority="474">
      <formula>Z176&gt;3</formula>
    </cfRule>
  </conditionalFormatting>
  <conditionalFormatting sqref="S176">
    <cfRule type="expression" dxfId="867" priority="471">
      <formula>AA176 &lt;3</formula>
    </cfRule>
    <cfRule type="expression" dxfId="866" priority="472">
      <formula>AA176&gt;3</formula>
    </cfRule>
  </conditionalFormatting>
  <conditionalFormatting sqref="V176">
    <cfRule type="expression" dxfId="865" priority="469">
      <formula>AB176 &lt;3</formula>
    </cfRule>
    <cfRule type="expression" dxfId="864" priority="470">
      <formula>AB176&gt;3</formula>
    </cfRule>
  </conditionalFormatting>
  <conditionalFormatting sqref="P183">
    <cfRule type="expression" dxfId="863" priority="461">
      <formula>Z183 &lt;3</formula>
    </cfRule>
    <cfRule type="expression" dxfId="862" priority="462">
      <formula>Z183&gt;3</formula>
    </cfRule>
  </conditionalFormatting>
  <conditionalFormatting sqref="S183">
    <cfRule type="expression" dxfId="861" priority="459">
      <formula>AA183 &lt;3</formula>
    </cfRule>
    <cfRule type="expression" dxfId="860" priority="460">
      <formula>AA183&gt;3</formula>
    </cfRule>
  </conditionalFormatting>
  <conditionalFormatting sqref="V183">
    <cfRule type="expression" dxfId="859" priority="457">
      <formula>AB183 &lt;3</formula>
    </cfRule>
    <cfRule type="expression" dxfId="858" priority="458">
      <formula>AB183&gt;3</formula>
    </cfRule>
  </conditionalFormatting>
  <conditionalFormatting sqref="P232">
    <cfRule type="expression" dxfId="857" priority="383">
      <formula>Z232 &lt;3</formula>
    </cfRule>
    <cfRule type="expression" dxfId="856" priority="384">
      <formula>Z232&gt;3</formula>
    </cfRule>
  </conditionalFormatting>
  <conditionalFormatting sqref="S232">
    <cfRule type="expression" dxfId="855" priority="381">
      <formula>AA232 &lt;3</formula>
    </cfRule>
    <cfRule type="expression" dxfId="854" priority="382">
      <formula>AA232&gt;3</formula>
    </cfRule>
  </conditionalFormatting>
  <conditionalFormatting sqref="V232">
    <cfRule type="expression" dxfId="853" priority="379">
      <formula>AB232 &lt;3</formula>
    </cfRule>
    <cfRule type="expression" dxfId="852" priority="380">
      <formula>AB232&gt;3</formula>
    </cfRule>
  </conditionalFormatting>
  <conditionalFormatting sqref="P199">
    <cfRule type="expression" dxfId="851" priority="437">
      <formula>Z199 &lt;3</formula>
    </cfRule>
    <cfRule type="expression" dxfId="850" priority="438">
      <formula>Z199&gt;3</formula>
    </cfRule>
  </conditionalFormatting>
  <conditionalFormatting sqref="S199">
    <cfRule type="expression" dxfId="849" priority="435">
      <formula>AA199 &lt;3</formula>
    </cfRule>
    <cfRule type="expression" dxfId="848" priority="436">
      <formula>AA199&gt;3</formula>
    </cfRule>
  </conditionalFormatting>
  <conditionalFormatting sqref="V199">
    <cfRule type="expression" dxfId="847" priority="433">
      <formula>AB199 &lt;3</formula>
    </cfRule>
    <cfRule type="expression" dxfId="846" priority="434">
      <formula>AB199&gt;3</formula>
    </cfRule>
  </conditionalFormatting>
  <conditionalFormatting sqref="P205">
    <cfRule type="expression" dxfId="845" priority="419">
      <formula>Z205 &lt;3</formula>
    </cfRule>
    <cfRule type="expression" dxfId="844" priority="420">
      <formula>Z205&gt;3</formula>
    </cfRule>
  </conditionalFormatting>
  <conditionalFormatting sqref="S205">
    <cfRule type="expression" dxfId="843" priority="417">
      <formula>AA205 &lt;3</formula>
    </cfRule>
    <cfRule type="expression" dxfId="842" priority="418">
      <formula>AA205&gt;3</formula>
    </cfRule>
  </conditionalFormatting>
  <conditionalFormatting sqref="V205">
    <cfRule type="expression" dxfId="841" priority="415">
      <formula>AB205 &lt;3</formula>
    </cfRule>
    <cfRule type="expression" dxfId="840" priority="416">
      <formula>AB205&gt;3</formula>
    </cfRule>
  </conditionalFormatting>
  <conditionalFormatting sqref="P211">
    <cfRule type="expression" dxfId="839" priority="407">
      <formula>Z211 &lt;3</formula>
    </cfRule>
    <cfRule type="expression" dxfId="838" priority="408">
      <formula>Z211&gt;3</formula>
    </cfRule>
  </conditionalFormatting>
  <conditionalFormatting sqref="S211">
    <cfRule type="expression" dxfId="837" priority="405">
      <formula>AA211 &lt;3</formula>
    </cfRule>
    <cfRule type="expression" dxfId="836" priority="406">
      <formula>AA211&gt;3</formula>
    </cfRule>
  </conditionalFormatting>
  <conditionalFormatting sqref="V211">
    <cfRule type="expression" dxfId="835" priority="403">
      <formula>AB211 &lt;3</formula>
    </cfRule>
    <cfRule type="expression" dxfId="834" priority="404">
      <formula>AB211&gt;3</formula>
    </cfRule>
  </conditionalFormatting>
  <conditionalFormatting sqref="P216">
    <cfRule type="expression" dxfId="833" priority="401">
      <formula>Z216 &lt;3</formula>
    </cfRule>
    <cfRule type="expression" dxfId="832" priority="402">
      <formula>Z216&gt;3</formula>
    </cfRule>
  </conditionalFormatting>
  <conditionalFormatting sqref="S216">
    <cfRule type="expression" dxfId="831" priority="399">
      <formula>AA216 &lt;3</formula>
    </cfRule>
    <cfRule type="expression" dxfId="830" priority="400">
      <formula>AA216&gt;3</formula>
    </cfRule>
  </conditionalFormatting>
  <conditionalFormatting sqref="V216">
    <cfRule type="expression" dxfId="829" priority="397">
      <formula>AB216 &lt;3</formula>
    </cfRule>
    <cfRule type="expression" dxfId="828" priority="398">
      <formula>AB216&gt;3</formula>
    </cfRule>
  </conditionalFormatting>
  <conditionalFormatting sqref="P221">
    <cfRule type="expression" dxfId="827" priority="395">
      <formula>Z221 &lt;3</formula>
    </cfRule>
    <cfRule type="expression" dxfId="826" priority="396">
      <formula>Z221&gt;3</formula>
    </cfRule>
  </conditionalFormatting>
  <conditionalFormatting sqref="S221">
    <cfRule type="expression" dxfId="825" priority="393">
      <formula>AA221 &lt;3</formula>
    </cfRule>
    <cfRule type="expression" dxfId="824" priority="394">
      <formula>AA221&gt;3</formula>
    </cfRule>
  </conditionalFormatting>
  <conditionalFormatting sqref="V221">
    <cfRule type="expression" dxfId="823" priority="391">
      <formula>AB221 &lt;3</formula>
    </cfRule>
    <cfRule type="expression" dxfId="822" priority="392">
      <formula>AB221&gt;3</formula>
    </cfRule>
  </conditionalFormatting>
  <conditionalFormatting sqref="P226">
    <cfRule type="expression" dxfId="821" priority="389">
      <formula>Z226 &lt;3</formula>
    </cfRule>
    <cfRule type="expression" dxfId="820" priority="390">
      <formula>Z226&gt;3</formula>
    </cfRule>
  </conditionalFormatting>
  <conditionalFormatting sqref="S226">
    <cfRule type="expression" dxfId="819" priority="387">
      <formula>AA226 &lt;3</formula>
    </cfRule>
    <cfRule type="expression" dxfId="818" priority="388">
      <formula>AA226&gt;3</formula>
    </cfRule>
  </conditionalFormatting>
  <conditionalFormatting sqref="V226">
    <cfRule type="expression" dxfId="817" priority="385">
      <formula>AB226 &lt;3</formula>
    </cfRule>
    <cfRule type="expression" dxfId="816" priority="386">
      <formula>AB226&gt;3</formula>
    </cfRule>
  </conditionalFormatting>
  <conditionalFormatting sqref="P237">
    <cfRule type="expression" dxfId="815" priority="377">
      <formula>Z237 &lt;3</formula>
    </cfRule>
    <cfRule type="expression" dxfId="814" priority="378">
      <formula>Z237&gt;3</formula>
    </cfRule>
  </conditionalFormatting>
  <conditionalFormatting sqref="S237">
    <cfRule type="expression" dxfId="813" priority="375">
      <formula>AA237 &lt;3</formula>
    </cfRule>
    <cfRule type="expression" dxfId="812" priority="376">
      <formula>AA237&gt;3</formula>
    </cfRule>
  </conditionalFormatting>
  <conditionalFormatting sqref="V237">
    <cfRule type="expression" dxfId="811" priority="373">
      <formula>AB237 &lt;3</formula>
    </cfRule>
    <cfRule type="expression" dxfId="810" priority="374">
      <formula>AB237&gt;3</formula>
    </cfRule>
  </conditionalFormatting>
  <conditionalFormatting sqref="P242">
    <cfRule type="expression" dxfId="809" priority="371">
      <formula>Z242 &lt;3</formula>
    </cfRule>
    <cfRule type="expression" dxfId="808" priority="372">
      <formula>Z242&gt;3</formula>
    </cfRule>
  </conditionalFormatting>
  <conditionalFormatting sqref="S242">
    <cfRule type="expression" dxfId="807" priority="369">
      <formula>AA242 &lt;3</formula>
    </cfRule>
    <cfRule type="expression" dxfId="806" priority="370">
      <formula>AA242&gt;3</formula>
    </cfRule>
  </conditionalFormatting>
  <conditionalFormatting sqref="V242">
    <cfRule type="expression" dxfId="805" priority="367">
      <formula>AB242 &lt;3</formula>
    </cfRule>
    <cfRule type="expression" dxfId="804" priority="368">
      <formula>AB242&gt;3</formula>
    </cfRule>
  </conditionalFormatting>
  <conditionalFormatting sqref="V455">
    <cfRule type="expression" dxfId="803" priority="139">
      <formula>AB455 &lt;3</formula>
    </cfRule>
    <cfRule type="expression" dxfId="802" priority="140">
      <formula>AB455&gt;3</formula>
    </cfRule>
  </conditionalFormatting>
  <conditionalFormatting sqref="P455">
    <cfRule type="expression" dxfId="801" priority="143">
      <formula>Z455 &lt;3</formula>
    </cfRule>
    <cfRule type="expression" dxfId="800" priority="144">
      <formula>Z455&gt;3</formula>
    </cfRule>
  </conditionalFormatting>
  <conditionalFormatting sqref="S455">
    <cfRule type="expression" dxfId="799" priority="141">
      <formula>AA455 &lt;3</formula>
    </cfRule>
    <cfRule type="expression" dxfId="798" priority="142">
      <formula>AA455&gt;3</formula>
    </cfRule>
  </conditionalFormatting>
  <conditionalFormatting sqref="P249">
    <cfRule type="expression" dxfId="797" priority="359">
      <formula>Z249 &lt;3</formula>
    </cfRule>
    <cfRule type="expression" dxfId="796" priority="360">
      <formula>Z249&gt;3</formula>
    </cfRule>
  </conditionalFormatting>
  <conditionalFormatting sqref="S249">
    <cfRule type="expression" dxfId="795" priority="357">
      <formula>AA249 &lt;3</formula>
    </cfRule>
    <cfRule type="expression" dxfId="794" priority="358">
      <formula>AA249&gt;3</formula>
    </cfRule>
  </conditionalFormatting>
  <conditionalFormatting sqref="V249">
    <cfRule type="expression" dxfId="793" priority="355">
      <formula>AB249 &lt;3</formula>
    </cfRule>
    <cfRule type="expression" dxfId="792" priority="356">
      <formula>AB249&gt;3</formula>
    </cfRule>
  </conditionalFormatting>
  <conditionalFormatting sqref="P288">
    <cfRule type="expression" dxfId="791" priority="347">
      <formula>Z288 &lt;3</formula>
    </cfRule>
    <cfRule type="expression" dxfId="790" priority="348">
      <formula>Z288&gt;3</formula>
    </cfRule>
  </conditionalFormatting>
  <conditionalFormatting sqref="S288">
    <cfRule type="expression" dxfId="789" priority="345">
      <formula>AA288 &lt;3</formula>
    </cfRule>
    <cfRule type="expression" dxfId="788" priority="346">
      <formula>AA288&gt;3</formula>
    </cfRule>
  </conditionalFormatting>
  <conditionalFormatting sqref="V288">
    <cfRule type="expression" dxfId="787" priority="343">
      <formula>AB288 &lt;3</formula>
    </cfRule>
    <cfRule type="expression" dxfId="786" priority="344">
      <formula>AB288&gt;3</formula>
    </cfRule>
  </conditionalFormatting>
  <conditionalFormatting sqref="P296">
    <cfRule type="expression" dxfId="785" priority="335">
      <formula>Z296 &lt;3</formula>
    </cfRule>
    <cfRule type="expression" dxfId="784" priority="336">
      <formula>Z296&gt;3</formula>
    </cfRule>
  </conditionalFormatting>
  <conditionalFormatting sqref="S296">
    <cfRule type="expression" dxfId="783" priority="333">
      <formula>AA296 &lt;3</formula>
    </cfRule>
    <cfRule type="expression" dxfId="782" priority="334">
      <formula>AA296&gt;3</formula>
    </cfRule>
  </conditionalFormatting>
  <conditionalFormatting sqref="V296">
    <cfRule type="expression" dxfId="781" priority="331">
      <formula>AB296 &lt;3</formula>
    </cfRule>
    <cfRule type="expression" dxfId="780" priority="332">
      <formula>AB296&gt;3</formula>
    </cfRule>
  </conditionalFormatting>
  <conditionalFormatting sqref="P305">
    <cfRule type="expression" dxfId="779" priority="317">
      <formula>Z305 &lt;3</formula>
    </cfRule>
    <cfRule type="expression" dxfId="778" priority="318">
      <formula>Z305&gt;3</formula>
    </cfRule>
  </conditionalFormatting>
  <conditionalFormatting sqref="S305">
    <cfRule type="expression" dxfId="777" priority="315">
      <formula>AA305 &lt;3</formula>
    </cfRule>
    <cfRule type="expression" dxfId="776" priority="316">
      <formula>AA305&gt;3</formula>
    </cfRule>
  </conditionalFormatting>
  <conditionalFormatting sqref="V305">
    <cfRule type="expression" dxfId="775" priority="313">
      <formula>AB305 &lt;3</formula>
    </cfRule>
    <cfRule type="expression" dxfId="774" priority="314">
      <formula>AB305&gt;3</formula>
    </cfRule>
  </conditionalFormatting>
  <conditionalFormatting sqref="P314">
    <cfRule type="expression" dxfId="773" priority="311">
      <formula>Z314 &lt;3</formula>
    </cfRule>
    <cfRule type="expression" dxfId="772" priority="312">
      <formula>Z314&gt;3</formula>
    </cfRule>
  </conditionalFormatting>
  <conditionalFormatting sqref="S314">
    <cfRule type="expression" dxfId="771" priority="309">
      <formula>AA314 &lt;3</formula>
    </cfRule>
    <cfRule type="expression" dxfId="770" priority="310">
      <formula>AA314&gt;3</formula>
    </cfRule>
  </conditionalFormatting>
  <conditionalFormatting sqref="V314">
    <cfRule type="expression" dxfId="769" priority="307">
      <formula>AB314 &lt;3</formula>
    </cfRule>
    <cfRule type="expression" dxfId="768" priority="308">
      <formula>AB314&gt;3</formula>
    </cfRule>
  </conditionalFormatting>
  <conditionalFormatting sqref="P323">
    <cfRule type="expression" dxfId="767" priority="305">
      <formula>Z323 &lt;3</formula>
    </cfRule>
    <cfRule type="expression" dxfId="766" priority="306">
      <formula>Z323&gt;3</formula>
    </cfRule>
  </conditionalFormatting>
  <conditionalFormatting sqref="S323">
    <cfRule type="expression" dxfId="765" priority="303">
      <formula>AA323 &lt;3</formula>
    </cfRule>
    <cfRule type="expression" dxfId="764" priority="304">
      <formula>AA323&gt;3</formula>
    </cfRule>
  </conditionalFormatting>
  <conditionalFormatting sqref="V323">
    <cfRule type="expression" dxfId="763" priority="301">
      <formula>AB323 &lt;3</formula>
    </cfRule>
    <cfRule type="expression" dxfId="762" priority="302">
      <formula>AB323&gt;3</formula>
    </cfRule>
  </conditionalFormatting>
  <conditionalFormatting sqref="P332">
    <cfRule type="expression" dxfId="761" priority="299">
      <formula>Z332 &lt;3</formula>
    </cfRule>
    <cfRule type="expression" dxfId="760" priority="300">
      <formula>Z332&gt;3</formula>
    </cfRule>
  </conditionalFormatting>
  <conditionalFormatting sqref="S332">
    <cfRule type="expression" dxfId="759" priority="297">
      <formula>AA332 &lt;3</formula>
    </cfRule>
    <cfRule type="expression" dxfId="758" priority="298">
      <formula>AA332&gt;3</formula>
    </cfRule>
  </conditionalFormatting>
  <conditionalFormatting sqref="V332">
    <cfRule type="expression" dxfId="757" priority="295">
      <formula>AB332 &lt;3</formula>
    </cfRule>
    <cfRule type="expression" dxfId="756" priority="296">
      <formula>AB332&gt;3</formula>
    </cfRule>
  </conditionalFormatting>
  <conditionalFormatting sqref="P340">
    <cfRule type="expression" dxfId="755" priority="281">
      <formula>Z340 &lt;3</formula>
    </cfRule>
    <cfRule type="expression" dxfId="754" priority="282">
      <formula>Z340&gt;3</formula>
    </cfRule>
  </conditionalFormatting>
  <conditionalFormatting sqref="S340">
    <cfRule type="expression" dxfId="753" priority="279">
      <formula>AA340 &lt;3</formula>
    </cfRule>
    <cfRule type="expression" dxfId="752" priority="280">
      <formula>AA340&gt;3</formula>
    </cfRule>
  </conditionalFormatting>
  <conditionalFormatting sqref="V340">
    <cfRule type="expression" dxfId="751" priority="277">
      <formula>AB340 &lt;3</formula>
    </cfRule>
    <cfRule type="expression" dxfId="750" priority="278">
      <formula>AB340&gt;3</formula>
    </cfRule>
  </conditionalFormatting>
  <conditionalFormatting sqref="P345">
    <cfRule type="expression" dxfId="749" priority="275">
      <formula>Z345 &lt;3</formula>
    </cfRule>
    <cfRule type="expression" dxfId="748" priority="276">
      <formula>Z345&gt;3</formula>
    </cfRule>
  </conditionalFormatting>
  <conditionalFormatting sqref="S345">
    <cfRule type="expression" dxfId="747" priority="273">
      <formula>AA345 &lt;3</formula>
    </cfRule>
    <cfRule type="expression" dxfId="746" priority="274">
      <formula>AA345&gt;3</formula>
    </cfRule>
  </conditionalFormatting>
  <conditionalFormatting sqref="V345">
    <cfRule type="expression" dxfId="745" priority="271">
      <formula>AB345 &lt;3</formula>
    </cfRule>
    <cfRule type="expression" dxfId="744" priority="272">
      <formula>AB345&gt;3</formula>
    </cfRule>
  </conditionalFormatting>
  <conditionalFormatting sqref="P350">
    <cfRule type="expression" dxfId="743" priority="269">
      <formula>Z350 &lt;3</formula>
    </cfRule>
    <cfRule type="expression" dxfId="742" priority="270">
      <formula>Z350&gt;3</formula>
    </cfRule>
  </conditionalFormatting>
  <conditionalFormatting sqref="S350">
    <cfRule type="expression" dxfId="741" priority="267">
      <formula>AA350 &lt;3</formula>
    </cfRule>
    <cfRule type="expression" dxfId="740" priority="268">
      <formula>AA350&gt;3</formula>
    </cfRule>
  </conditionalFormatting>
  <conditionalFormatting sqref="V350">
    <cfRule type="expression" dxfId="739" priority="265">
      <formula>AB350 &lt;3</formula>
    </cfRule>
    <cfRule type="expression" dxfId="738" priority="266">
      <formula>AB350&gt;3</formula>
    </cfRule>
  </conditionalFormatting>
  <conditionalFormatting sqref="P355">
    <cfRule type="expression" dxfId="737" priority="263">
      <formula>Z355 &lt;3</formula>
    </cfRule>
    <cfRule type="expression" dxfId="736" priority="264">
      <formula>Z355&gt;3</formula>
    </cfRule>
  </conditionalFormatting>
  <conditionalFormatting sqref="S355">
    <cfRule type="expression" dxfId="735" priority="261">
      <formula>AA355 &lt;3</formula>
    </cfRule>
    <cfRule type="expression" dxfId="734" priority="262">
      <formula>AA355&gt;3</formula>
    </cfRule>
  </conditionalFormatting>
  <conditionalFormatting sqref="V355">
    <cfRule type="expression" dxfId="733" priority="259">
      <formula>AB355 &lt;3</formula>
    </cfRule>
    <cfRule type="expression" dxfId="732" priority="260">
      <formula>AB355&gt;3</formula>
    </cfRule>
  </conditionalFormatting>
  <conditionalFormatting sqref="P360">
    <cfRule type="expression" dxfId="731" priority="257">
      <formula>Z360 &lt;3</formula>
    </cfRule>
    <cfRule type="expression" dxfId="730" priority="258">
      <formula>Z360&gt;3</formula>
    </cfRule>
  </conditionalFormatting>
  <conditionalFormatting sqref="S360">
    <cfRule type="expression" dxfId="729" priority="255">
      <formula>AA360 &lt;3</formula>
    </cfRule>
    <cfRule type="expression" dxfId="728" priority="256">
      <formula>AA360&gt;3</formula>
    </cfRule>
  </conditionalFormatting>
  <conditionalFormatting sqref="V360">
    <cfRule type="expression" dxfId="727" priority="253">
      <formula>AB360 &lt;3</formula>
    </cfRule>
    <cfRule type="expression" dxfId="726" priority="254">
      <formula>AB360&gt;3</formula>
    </cfRule>
  </conditionalFormatting>
  <conditionalFormatting sqref="P365">
    <cfRule type="expression" dxfId="725" priority="251">
      <formula>Z365 &lt;3</formula>
    </cfRule>
    <cfRule type="expression" dxfId="724" priority="252">
      <formula>Z365&gt;3</formula>
    </cfRule>
  </conditionalFormatting>
  <conditionalFormatting sqref="S365">
    <cfRule type="expression" dxfId="723" priority="249">
      <formula>AA365 &lt;3</formula>
    </cfRule>
    <cfRule type="expression" dxfId="722" priority="250">
      <formula>AA365&gt;3</formula>
    </cfRule>
  </conditionalFormatting>
  <conditionalFormatting sqref="V365">
    <cfRule type="expression" dxfId="721" priority="247">
      <formula>AB365 &lt;3</formula>
    </cfRule>
    <cfRule type="expression" dxfId="720" priority="248">
      <formula>AB365&gt;3</formula>
    </cfRule>
  </conditionalFormatting>
  <conditionalFormatting sqref="P370">
    <cfRule type="expression" dxfId="719" priority="245">
      <formula>Z370 &lt;3</formula>
    </cfRule>
    <cfRule type="expression" dxfId="718" priority="246">
      <formula>Z370&gt;3</formula>
    </cfRule>
  </conditionalFormatting>
  <conditionalFormatting sqref="S370">
    <cfRule type="expression" dxfId="717" priority="243">
      <formula>AA370 &lt;3</formula>
    </cfRule>
    <cfRule type="expression" dxfId="716" priority="244">
      <formula>AA370&gt;3</formula>
    </cfRule>
  </conditionalFormatting>
  <conditionalFormatting sqref="V370">
    <cfRule type="expression" dxfId="715" priority="241">
      <formula>AB370 &lt;3</formula>
    </cfRule>
    <cfRule type="expression" dxfId="714" priority="242">
      <formula>AB370&gt;3</formula>
    </cfRule>
  </conditionalFormatting>
  <conditionalFormatting sqref="P375">
    <cfRule type="expression" dxfId="713" priority="239">
      <formula>Z375 &lt;3</formula>
    </cfRule>
    <cfRule type="expression" dxfId="712" priority="240">
      <formula>Z375&gt;3</formula>
    </cfRule>
  </conditionalFormatting>
  <conditionalFormatting sqref="S375">
    <cfRule type="expression" dxfId="711" priority="237">
      <formula>AA375 &lt;3</formula>
    </cfRule>
    <cfRule type="expression" dxfId="710" priority="238">
      <formula>AA375&gt;3</formula>
    </cfRule>
  </conditionalFormatting>
  <conditionalFormatting sqref="V375">
    <cfRule type="expression" dxfId="709" priority="235">
      <formula>AB375 &lt;3</formula>
    </cfRule>
    <cfRule type="expression" dxfId="708" priority="236">
      <formula>AB375&gt;3</formula>
    </cfRule>
  </conditionalFormatting>
  <conditionalFormatting sqref="P380">
    <cfRule type="expression" dxfId="707" priority="233">
      <formula>Z380 &lt;3</formula>
    </cfRule>
    <cfRule type="expression" dxfId="706" priority="234">
      <formula>Z380&gt;3</formula>
    </cfRule>
  </conditionalFormatting>
  <conditionalFormatting sqref="S380">
    <cfRule type="expression" dxfId="705" priority="231">
      <formula>AA380 &lt;3</formula>
    </cfRule>
    <cfRule type="expression" dxfId="704" priority="232">
      <formula>AA380&gt;3</formula>
    </cfRule>
  </conditionalFormatting>
  <conditionalFormatting sqref="V380">
    <cfRule type="expression" dxfId="703" priority="229">
      <formula>AB380 &lt;3</formula>
    </cfRule>
    <cfRule type="expression" dxfId="702" priority="230">
      <formula>AB380&gt;3</formula>
    </cfRule>
  </conditionalFormatting>
  <conditionalFormatting sqref="P388">
    <cfRule type="expression" dxfId="701" priority="221">
      <formula>Z388 &lt;3</formula>
    </cfRule>
    <cfRule type="expression" dxfId="700" priority="222">
      <formula>Z388&gt;3</formula>
    </cfRule>
  </conditionalFormatting>
  <conditionalFormatting sqref="S388">
    <cfRule type="expression" dxfId="699" priority="219">
      <formula>AA388 &lt;3</formula>
    </cfRule>
    <cfRule type="expression" dxfId="698" priority="220">
      <formula>AA388&gt;3</formula>
    </cfRule>
  </conditionalFormatting>
  <conditionalFormatting sqref="V388">
    <cfRule type="expression" dxfId="697" priority="217">
      <formula>AB388 &lt;3</formula>
    </cfRule>
    <cfRule type="expression" dxfId="696" priority="218">
      <formula>AB388&gt;3</formula>
    </cfRule>
  </conditionalFormatting>
  <conditionalFormatting sqref="P397">
    <cfRule type="expression" dxfId="695" priority="209">
      <formula>Z397 &lt;3</formula>
    </cfRule>
    <cfRule type="expression" dxfId="694" priority="210">
      <formula>Z397&gt;3</formula>
    </cfRule>
  </conditionalFormatting>
  <conditionalFormatting sqref="S397">
    <cfRule type="expression" dxfId="693" priority="207">
      <formula>AA397 &lt;3</formula>
    </cfRule>
    <cfRule type="expression" dxfId="692" priority="208">
      <formula>AA397&gt;3</formula>
    </cfRule>
  </conditionalFormatting>
  <conditionalFormatting sqref="V397">
    <cfRule type="expression" dxfId="691" priority="205">
      <formula>AB397 &lt;3</formula>
    </cfRule>
    <cfRule type="expression" dxfId="690" priority="206">
      <formula>AB397&gt;3</formula>
    </cfRule>
  </conditionalFormatting>
  <conditionalFormatting sqref="P406">
    <cfRule type="expression" dxfId="689" priority="203">
      <formula>Z406 &lt;3</formula>
    </cfRule>
    <cfRule type="expression" dxfId="688" priority="204">
      <formula>Z406&gt;3</formula>
    </cfRule>
  </conditionalFormatting>
  <conditionalFormatting sqref="S406">
    <cfRule type="expression" dxfId="687" priority="201">
      <formula>AA406 &lt;3</formula>
    </cfRule>
    <cfRule type="expression" dxfId="686" priority="202">
      <formula>AA406&gt;3</formula>
    </cfRule>
  </conditionalFormatting>
  <conditionalFormatting sqref="V406">
    <cfRule type="expression" dxfId="685" priority="199">
      <formula>AB406 &lt;3</formula>
    </cfRule>
    <cfRule type="expression" dxfId="684" priority="200">
      <formula>AB406&gt;3</formula>
    </cfRule>
  </conditionalFormatting>
  <conditionalFormatting sqref="P415">
    <cfRule type="expression" dxfId="683" priority="197">
      <formula>Z415 &lt;3</formula>
    </cfRule>
    <cfRule type="expression" dxfId="682" priority="198">
      <formula>Z415&gt;3</formula>
    </cfRule>
  </conditionalFormatting>
  <conditionalFormatting sqref="S415">
    <cfRule type="expression" dxfId="681" priority="195">
      <formula>AA415 &lt;3</formula>
    </cfRule>
    <cfRule type="expression" dxfId="680" priority="196">
      <formula>AA415&gt;3</formula>
    </cfRule>
  </conditionalFormatting>
  <conditionalFormatting sqref="V415">
    <cfRule type="expression" dxfId="679" priority="193">
      <formula>AB415 &lt;3</formula>
    </cfRule>
    <cfRule type="expression" dxfId="678" priority="194">
      <formula>AB415&gt;3</formula>
    </cfRule>
  </conditionalFormatting>
  <conditionalFormatting sqref="P421">
    <cfRule type="expression" dxfId="677" priority="185">
      <formula>Z421 &lt;3</formula>
    </cfRule>
    <cfRule type="expression" dxfId="676" priority="186">
      <formula>Z421&gt;3</formula>
    </cfRule>
  </conditionalFormatting>
  <conditionalFormatting sqref="S421">
    <cfRule type="expression" dxfId="675" priority="183">
      <formula>AA421 &lt;3</formula>
    </cfRule>
    <cfRule type="expression" dxfId="674" priority="184">
      <formula>AA421&gt;3</formula>
    </cfRule>
  </conditionalFormatting>
  <conditionalFormatting sqref="V421">
    <cfRule type="expression" dxfId="673" priority="181">
      <formula>AB421 &lt;3</formula>
    </cfRule>
    <cfRule type="expression" dxfId="672" priority="182">
      <formula>AB421&gt;3</formula>
    </cfRule>
  </conditionalFormatting>
  <conditionalFormatting sqref="P463">
    <cfRule type="expression" dxfId="671" priority="131">
      <formula>Z463 &lt;3</formula>
    </cfRule>
    <cfRule type="expression" dxfId="670" priority="132">
      <formula>Z463&gt;3</formula>
    </cfRule>
  </conditionalFormatting>
  <conditionalFormatting sqref="S463">
    <cfRule type="expression" dxfId="669" priority="129">
      <formula>AA463 &lt;3</formula>
    </cfRule>
    <cfRule type="expression" dxfId="668" priority="130">
      <formula>AA463&gt;3</formula>
    </cfRule>
  </conditionalFormatting>
  <conditionalFormatting sqref="V463">
    <cfRule type="expression" dxfId="667" priority="127">
      <formula>AB463 &lt;3</formula>
    </cfRule>
    <cfRule type="expression" dxfId="666" priority="128">
      <formula>AB463&gt;3</formula>
    </cfRule>
  </conditionalFormatting>
  <conditionalFormatting sqref="P428">
    <cfRule type="expression" dxfId="665" priority="161">
      <formula>Z428 &lt;3</formula>
    </cfRule>
    <cfRule type="expression" dxfId="664" priority="162">
      <formula>Z428&gt;3</formula>
    </cfRule>
  </conditionalFormatting>
  <conditionalFormatting sqref="S428">
    <cfRule type="expression" dxfId="663" priority="159">
      <formula>AA428 &lt;3</formula>
    </cfRule>
    <cfRule type="expression" dxfId="662" priority="160">
      <formula>AA428&gt;3</formula>
    </cfRule>
  </conditionalFormatting>
  <conditionalFormatting sqref="V428">
    <cfRule type="expression" dxfId="661" priority="157">
      <formula>AB428 &lt;3</formula>
    </cfRule>
    <cfRule type="expression" dxfId="660" priority="158">
      <formula>AB428&gt;3</formula>
    </cfRule>
  </conditionalFormatting>
  <conditionalFormatting sqref="P437">
    <cfRule type="expression" dxfId="659" priority="155">
      <formula>Z437 &lt;3</formula>
    </cfRule>
    <cfRule type="expression" dxfId="658" priority="156">
      <formula>Z437&gt;3</formula>
    </cfRule>
  </conditionalFormatting>
  <conditionalFormatting sqref="S437">
    <cfRule type="expression" dxfId="657" priority="153">
      <formula>AA437 &lt;3</formula>
    </cfRule>
    <cfRule type="expression" dxfId="656" priority="154">
      <formula>AA437&gt;3</formula>
    </cfRule>
  </conditionalFormatting>
  <conditionalFormatting sqref="V437">
    <cfRule type="expression" dxfId="655" priority="151">
      <formula>AB437 &lt;3</formula>
    </cfRule>
    <cfRule type="expression" dxfId="654" priority="152">
      <formula>AB437&gt;3</formula>
    </cfRule>
  </conditionalFormatting>
  <conditionalFormatting sqref="P446">
    <cfRule type="expression" dxfId="653" priority="149">
      <formula>Z446 &lt;3</formula>
    </cfRule>
    <cfRule type="expression" dxfId="652" priority="150">
      <formula>Z446&gt;3</formula>
    </cfRule>
  </conditionalFormatting>
  <conditionalFormatting sqref="S446">
    <cfRule type="expression" dxfId="651" priority="147">
      <formula>AA446 &lt;3</formula>
    </cfRule>
    <cfRule type="expression" dxfId="650" priority="148">
      <formula>AA446&gt;3</formula>
    </cfRule>
  </conditionalFormatting>
  <conditionalFormatting sqref="V446">
    <cfRule type="expression" dxfId="649" priority="145">
      <formula>AB446 &lt;3</formula>
    </cfRule>
    <cfRule type="expression" dxfId="648" priority="146">
      <formula>AB446&gt;3</formula>
    </cfRule>
  </conditionalFormatting>
  <conditionalFormatting sqref="P468">
    <cfRule type="expression" dxfId="647" priority="119">
      <formula>Z468 &lt;3</formula>
    </cfRule>
    <cfRule type="expression" dxfId="646" priority="120">
      <formula>Z468&gt;3</formula>
    </cfRule>
  </conditionalFormatting>
  <conditionalFormatting sqref="S468">
    <cfRule type="expression" dxfId="645" priority="117">
      <formula>AA468 &lt;3</formula>
    </cfRule>
    <cfRule type="expression" dxfId="644" priority="118">
      <formula>AA468&gt;3</formula>
    </cfRule>
  </conditionalFormatting>
  <conditionalFormatting sqref="V468">
    <cfRule type="expression" dxfId="643" priority="115">
      <formula>AB468 &lt;3</formula>
    </cfRule>
    <cfRule type="expression" dxfId="642" priority="116">
      <formula>AB468&gt;3</formula>
    </cfRule>
  </conditionalFormatting>
  <conditionalFormatting sqref="P482">
    <cfRule type="expression" dxfId="641" priority="107">
      <formula>Z482 &lt;3</formula>
    </cfRule>
    <cfRule type="expression" dxfId="640" priority="108">
      <formula>Z482&gt;3</formula>
    </cfRule>
  </conditionalFormatting>
  <conditionalFormatting sqref="S482">
    <cfRule type="expression" dxfId="639" priority="105">
      <formula>AA482 &lt;3</formula>
    </cfRule>
    <cfRule type="expression" dxfId="638" priority="106">
      <formula>AA482&gt;3</formula>
    </cfRule>
  </conditionalFormatting>
  <conditionalFormatting sqref="V482">
    <cfRule type="expression" dxfId="637" priority="103">
      <formula>AB482 &lt;3</formula>
    </cfRule>
    <cfRule type="expression" dxfId="636" priority="104">
      <formula>AB482&gt;3</formula>
    </cfRule>
  </conditionalFormatting>
  <conditionalFormatting sqref="P487">
    <cfRule type="expression" dxfId="635" priority="101">
      <formula>Z487 &lt;3</formula>
    </cfRule>
    <cfRule type="expression" dxfId="634" priority="102">
      <formula>Z487&gt;3</formula>
    </cfRule>
  </conditionalFormatting>
  <conditionalFormatting sqref="S487">
    <cfRule type="expression" dxfId="633" priority="99">
      <formula>AA487 &lt;3</formula>
    </cfRule>
    <cfRule type="expression" dxfId="632" priority="100">
      <formula>AA487&gt;3</formula>
    </cfRule>
  </conditionalFormatting>
  <conditionalFormatting sqref="V487">
    <cfRule type="expression" dxfId="631" priority="97">
      <formula>AB487 &lt;3</formula>
    </cfRule>
    <cfRule type="expression" dxfId="630" priority="98">
      <formula>AB487&gt;3</formula>
    </cfRule>
  </conditionalFormatting>
  <conditionalFormatting sqref="P492">
    <cfRule type="expression" dxfId="629" priority="95">
      <formula>Z492 &lt;3</formula>
    </cfRule>
    <cfRule type="expression" dxfId="628" priority="96">
      <formula>Z492&gt;3</formula>
    </cfRule>
  </conditionalFormatting>
  <conditionalFormatting sqref="S492">
    <cfRule type="expression" dxfId="627" priority="93">
      <formula>AA492 &lt;3</formula>
    </cfRule>
    <cfRule type="expression" dxfId="626" priority="94">
      <formula>AA492&gt;3</formula>
    </cfRule>
  </conditionalFormatting>
  <conditionalFormatting sqref="V492">
    <cfRule type="expression" dxfId="625" priority="91">
      <formula>AB492 &lt;3</formula>
    </cfRule>
    <cfRule type="expression" dxfId="624" priority="92">
      <formula>AB492&gt;3</formula>
    </cfRule>
  </conditionalFormatting>
  <conditionalFormatting sqref="P497">
    <cfRule type="expression" dxfId="623" priority="89">
      <formula>Z497 &lt;3</formula>
    </cfRule>
    <cfRule type="expression" dxfId="622" priority="90">
      <formula>Z497&gt;3</formula>
    </cfRule>
  </conditionalFormatting>
  <conditionalFormatting sqref="S497">
    <cfRule type="expression" dxfId="621" priority="87">
      <formula>AA497 &lt;3</formula>
    </cfRule>
    <cfRule type="expression" dxfId="620" priority="88">
      <formula>AA497&gt;3</formula>
    </cfRule>
  </conditionalFormatting>
  <conditionalFormatting sqref="V497">
    <cfRule type="expression" dxfId="619" priority="85">
      <formula>AB497 &lt;3</formula>
    </cfRule>
    <cfRule type="expression" dxfId="618" priority="86">
      <formula>AB497&gt;3</formula>
    </cfRule>
  </conditionalFormatting>
  <conditionalFormatting sqref="V539">
    <cfRule type="expression" dxfId="617" priority="37">
      <formula>AB539 &lt;3</formula>
    </cfRule>
    <cfRule type="expression" dxfId="616" priority="38">
      <formula>AB539&gt;3</formula>
    </cfRule>
  </conditionalFormatting>
  <conditionalFormatting sqref="P502">
    <cfRule type="expression" dxfId="615" priority="83">
      <formula>Z502 &lt;3</formula>
    </cfRule>
    <cfRule type="expression" dxfId="614" priority="84">
      <formula>Z502&gt;3</formula>
    </cfRule>
  </conditionalFormatting>
  <conditionalFormatting sqref="S502">
    <cfRule type="expression" dxfId="613" priority="81">
      <formula>AA502 &lt;3</formula>
    </cfRule>
    <cfRule type="expression" dxfId="612" priority="82">
      <formula>AA502&gt;3</formula>
    </cfRule>
  </conditionalFormatting>
  <conditionalFormatting sqref="V502">
    <cfRule type="expression" dxfId="611" priority="79">
      <formula>AB502 &lt;3</formula>
    </cfRule>
    <cfRule type="expression" dxfId="610" priority="80">
      <formula>AB502&gt;3</formula>
    </cfRule>
  </conditionalFormatting>
  <conditionalFormatting sqref="P507">
    <cfRule type="expression" dxfId="609" priority="77">
      <formula>Z507 &lt;3</formula>
    </cfRule>
    <cfRule type="expression" dxfId="608" priority="78">
      <formula>Z507&gt;3</formula>
    </cfRule>
  </conditionalFormatting>
  <conditionalFormatting sqref="S507">
    <cfRule type="expression" dxfId="607" priority="75">
      <formula>AA507 &lt;3</formula>
    </cfRule>
    <cfRule type="expression" dxfId="606" priority="76">
      <formula>AA507&gt;3</formula>
    </cfRule>
  </conditionalFormatting>
  <conditionalFormatting sqref="V507">
    <cfRule type="expression" dxfId="605" priority="73">
      <formula>AB507 &lt;3</formula>
    </cfRule>
    <cfRule type="expression" dxfId="604" priority="74">
      <formula>AB507&gt;3</formula>
    </cfRule>
  </conditionalFormatting>
  <conditionalFormatting sqref="P512">
    <cfRule type="expression" dxfId="603" priority="71">
      <formula>Z512 &lt;3</formula>
    </cfRule>
    <cfRule type="expression" dxfId="602" priority="72">
      <formula>Z512&gt;3</formula>
    </cfRule>
  </conditionalFormatting>
  <conditionalFormatting sqref="S512">
    <cfRule type="expression" dxfId="601" priority="69">
      <formula>AA512 &lt;3</formula>
    </cfRule>
    <cfRule type="expression" dxfId="600" priority="70">
      <formula>AA512&gt;3</formula>
    </cfRule>
  </conditionalFormatting>
  <conditionalFormatting sqref="V512">
    <cfRule type="expression" dxfId="599" priority="67">
      <formula>AB512 &lt;3</formula>
    </cfRule>
    <cfRule type="expression" dxfId="598" priority="68">
      <formula>AB512&gt;3</formula>
    </cfRule>
  </conditionalFormatting>
  <conditionalFormatting sqref="P517">
    <cfRule type="expression" dxfId="597" priority="65">
      <formula>Z517 &lt;3</formula>
    </cfRule>
    <cfRule type="expression" dxfId="596" priority="66">
      <formula>Z517&gt;3</formula>
    </cfRule>
  </conditionalFormatting>
  <conditionalFormatting sqref="S517">
    <cfRule type="expression" dxfId="595" priority="63">
      <formula>AA517 &lt;3</formula>
    </cfRule>
    <cfRule type="expression" dxfId="594" priority="64">
      <formula>AA517&gt;3</formula>
    </cfRule>
  </conditionalFormatting>
  <conditionalFormatting sqref="V517">
    <cfRule type="expression" dxfId="593" priority="61">
      <formula>AB517 &lt;3</formula>
    </cfRule>
    <cfRule type="expression" dxfId="592" priority="62">
      <formula>AB517&gt;3</formula>
    </cfRule>
  </conditionalFormatting>
  <conditionalFormatting sqref="P522">
    <cfRule type="expression" dxfId="591" priority="59">
      <formula>Z522 &lt;3</formula>
    </cfRule>
    <cfRule type="expression" dxfId="590" priority="60">
      <formula>Z522&gt;3</formula>
    </cfRule>
  </conditionalFormatting>
  <conditionalFormatting sqref="S522">
    <cfRule type="expression" dxfId="589" priority="57">
      <formula>AA522 &lt;3</formula>
    </cfRule>
    <cfRule type="expression" dxfId="588" priority="58">
      <formula>AA522&gt;3</formula>
    </cfRule>
  </conditionalFormatting>
  <conditionalFormatting sqref="V522">
    <cfRule type="expression" dxfId="587" priority="55">
      <formula>AB522 &lt;3</formula>
    </cfRule>
    <cfRule type="expression" dxfId="586" priority="56">
      <formula>AB522&gt;3</formula>
    </cfRule>
  </conditionalFormatting>
  <conditionalFormatting sqref="P527">
    <cfRule type="expression" dxfId="585" priority="53">
      <formula>Z527 &lt;3</formula>
    </cfRule>
    <cfRule type="expression" dxfId="584" priority="54">
      <formula>Z527&gt;3</formula>
    </cfRule>
  </conditionalFormatting>
  <conditionalFormatting sqref="S527">
    <cfRule type="expression" dxfId="583" priority="51">
      <formula>AA527 &lt;3</formula>
    </cfRule>
    <cfRule type="expression" dxfId="582" priority="52">
      <formula>AA527&gt;3</formula>
    </cfRule>
  </conditionalFormatting>
  <conditionalFormatting sqref="V527">
    <cfRule type="expression" dxfId="581" priority="49">
      <formula>AB527 &lt;3</formula>
    </cfRule>
    <cfRule type="expression" dxfId="580" priority="50">
      <formula>AB527&gt;3</formula>
    </cfRule>
  </conditionalFormatting>
  <conditionalFormatting sqref="P533">
    <cfRule type="expression" dxfId="579" priority="47">
      <formula>Z533 &lt;3</formula>
    </cfRule>
    <cfRule type="expression" dxfId="578" priority="48">
      <formula>Z533&gt;3</formula>
    </cfRule>
  </conditionalFormatting>
  <conditionalFormatting sqref="S533">
    <cfRule type="expression" dxfId="577" priority="45">
      <formula>AA533 &lt;3</formula>
    </cfRule>
    <cfRule type="expression" dxfId="576" priority="46">
      <formula>AA533&gt;3</formula>
    </cfRule>
  </conditionalFormatting>
  <conditionalFormatting sqref="V533">
    <cfRule type="expression" dxfId="575" priority="43">
      <formula>AB533 &lt;3</formula>
    </cfRule>
    <cfRule type="expression" dxfId="574" priority="44">
      <formula>AB533&gt;3</formula>
    </cfRule>
  </conditionalFormatting>
  <conditionalFormatting sqref="P539">
    <cfRule type="expression" dxfId="573" priority="41">
      <formula>Z539 &lt;3</formula>
    </cfRule>
    <cfRule type="expression" dxfId="572" priority="42">
      <formula>Z539&gt;3</formula>
    </cfRule>
  </conditionalFormatting>
  <conditionalFormatting sqref="S539">
    <cfRule type="expression" dxfId="571" priority="39">
      <formula>AA539 &lt;3</formula>
    </cfRule>
    <cfRule type="expression" dxfId="570" priority="40">
      <formula>AA539&gt;3</formula>
    </cfRule>
  </conditionalFormatting>
  <conditionalFormatting sqref="P257">
    <cfRule type="expression" dxfId="569" priority="35">
      <formula>Z257 &lt;3</formula>
    </cfRule>
    <cfRule type="expression" dxfId="568" priority="36">
      <formula>Z257&gt;3</formula>
    </cfRule>
  </conditionalFormatting>
  <conditionalFormatting sqref="S257">
    <cfRule type="expression" dxfId="567" priority="33">
      <formula>AA257 &lt;3</formula>
    </cfRule>
    <cfRule type="expression" dxfId="566" priority="34">
      <formula>AA257&gt;3</formula>
    </cfRule>
  </conditionalFormatting>
  <conditionalFormatting sqref="V257">
    <cfRule type="expression" dxfId="565" priority="31">
      <formula>AB257 &lt;3</formula>
    </cfRule>
    <cfRule type="expression" dxfId="564" priority="32">
      <formula>AB257&gt;3</formula>
    </cfRule>
  </conditionalFormatting>
  <conditionalFormatting sqref="P262">
    <cfRule type="expression" dxfId="563" priority="29">
      <formula>Z262 &lt;3</formula>
    </cfRule>
    <cfRule type="expression" dxfId="562" priority="30">
      <formula>Z262&gt;3</formula>
    </cfRule>
  </conditionalFormatting>
  <conditionalFormatting sqref="S262">
    <cfRule type="expression" dxfId="561" priority="27">
      <formula>AA262 &lt;3</formula>
    </cfRule>
    <cfRule type="expression" dxfId="560" priority="28">
      <formula>AA262&gt;3</formula>
    </cfRule>
  </conditionalFormatting>
  <conditionalFormatting sqref="V262">
    <cfRule type="expression" dxfId="559" priority="25">
      <formula>AB262 &lt;3</formula>
    </cfRule>
    <cfRule type="expression" dxfId="558" priority="26">
      <formula>AB262&gt;3</formula>
    </cfRule>
  </conditionalFormatting>
  <conditionalFormatting sqref="P267">
    <cfRule type="expression" dxfId="557" priority="23">
      <formula>Z267 &lt;3</formula>
    </cfRule>
    <cfRule type="expression" dxfId="556" priority="24">
      <formula>Z267&gt;3</formula>
    </cfRule>
  </conditionalFormatting>
  <conditionalFormatting sqref="S267">
    <cfRule type="expression" dxfId="555" priority="21">
      <formula>AA267 &lt;3</formula>
    </cfRule>
    <cfRule type="expression" dxfId="554" priority="22">
      <formula>AA267&gt;3</formula>
    </cfRule>
  </conditionalFormatting>
  <conditionalFormatting sqref="V267">
    <cfRule type="expression" dxfId="553" priority="19">
      <formula>AB267 &lt;3</formula>
    </cfRule>
    <cfRule type="expression" dxfId="552" priority="20">
      <formula>AB267&gt;3</formula>
    </cfRule>
  </conditionalFormatting>
  <conditionalFormatting sqref="P272">
    <cfRule type="expression" dxfId="551" priority="17">
      <formula>Z272 &lt;3</formula>
    </cfRule>
    <cfRule type="expression" dxfId="550" priority="18">
      <formula>Z272&gt;3</formula>
    </cfRule>
  </conditionalFormatting>
  <conditionalFormatting sqref="S272">
    <cfRule type="expression" dxfId="549" priority="15">
      <formula>AA272 &lt;3</formula>
    </cfRule>
    <cfRule type="expression" dxfId="548" priority="16">
      <formula>AA272&gt;3</formula>
    </cfRule>
  </conditionalFormatting>
  <conditionalFormatting sqref="V272">
    <cfRule type="expression" dxfId="547" priority="13">
      <formula>AB272 &lt;3</formula>
    </cfRule>
    <cfRule type="expression" dxfId="546" priority="14">
      <formula>AB272&gt;3</formula>
    </cfRule>
  </conditionalFormatting>
  <conditionalFormatting sqref="P277">
    <cfRule type="expression" dxfId="545" priority="11">
      <formula>Z277 &lt;3</formula>
    </cfRule>
    <cfRule type="expression" dxfId="544" priority="12">
      <formula>Z277&gt;3</formula>
    </cfRule>
  </conditionalFormatting>
  <conditionalFormatting sqref="S277">
    <cfRule type="expression" dxfId="543" priority="9">
      <formula>AA277 &lt;3</formula>
    </cfRule>
    <cfRule type="expression" dxfId="542" priority="10">
      <formula>AA277&gt;3</formula>
    </cfRule>
  </conditionalFormatting>
  <conditionalFormatting sqref="V277">
    <cfRule type="expression" dxfId="541" priority="7">
      <formula>AB277 &lt;3</formula>
    </cfRule>
    <cfRule type="expression" dxfId="540" priority="8">
      <formula>AB277&gt;3</formula>
    </cfRule>
  </conditionalFormatting>
  <conditionalFormatting sqref="P282">
    <cfRule type="expression" dxfId="539" priority="5">
      <formula>Z282 &lt;3</formula>
    </cfRule>
    <cfRule type="expression" dxfId="538" priority="6">
      <formula>Z282&gt;3</formula>
    </cfRule>
  </conditionalFormatting>
  <conditionalFormatting sqref="S282">
    <cfRule type="expression" dxfId="537" priority="3">
      <formula>AA282 &lt;3</formula>
    </cfRule>
    <cfRule type="expression" dxfId="536" priority="4">
      <formula>AA282&gt;3</formula>
    </cfRule>
  </conditionalFormatting>
  <conditionalFormatting sqref="V282">
    <cfRule type="expression" dxfId="535" priority="1">
      <formula>AB282 &lt;3</formula>
    </cfRule>
    <cfRule type="expression" dxfId="534"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in="4" max="23" man="1"/>
    <brk id="68" min="4" max="23" man="1"/>
    <brk id="99" min="4" max="23" man="1"/>
    <brk id="130" min="4" max="23" man="1"/>
    <brk id="161" min="4" max="23" man="1"/>
    <brk id="194" min="4" max="23" man="1"/>
    <brk id="227" min="4" max="23" man="1"/>
    <brk id="258" min="4" max="23" man="1"/>
    <brk id="289" min="4" max="23" man="1"/>
    <brk id="317" min="4" max="23" man="1"/>
    <brk id="351" min="4" max="23" man="1"/>
    <brk id="381" min="4" max="23" man="1"/>
    <brk id="409" min="4" max="23" man="1"/>
    <brk id="440" min="4" max="23" man="1"/>
    <brk id="469" max="23" man="1"/>
    <brk id="498" max="23" man="1"/>
    <brk id="528" max="2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D62"/>
  </sheetPr>
  <dimension ref="A1:AE547"/>
  <sheetViews>
    <sheetView showGridLines="0" zoomScaleNormal="100" zoomScaleSheetLayoutView="100" workbookViewId="0"/>
  </sheetViews>
  <sheetFormatPr defaultColWidth="9.140625" defaultRowHeight="15" x14ac:dyDescent="0.25"/>
  <cols>
    <col min="1" max="1" width="2.28515625" style="47" customWidth="1"/>
    <col min="2" max="2" width="12.140625" style="47" customWidth="1"/>
    <col min="3" max="3" width="10.140625" style="47" customWidth="1"/>
    <col min="4" max="4" width="4.42578125" style="47" customWidth="1"/>
    <col min="5" max="5" width="10.7109375" style="47" customWidth="1"/>
    <col min="6" max="6" width="7.140625" style="47" customWidth="1"/>
    <col min="7" max="7" width="3.7109375" style="47" customWidth="1"/>
    <col min="8" max="8" width="7" style="47" customWidth="1"/>
    <col min="9" max="9" width="3.7109375" style="47" customWidth="1"/>
    <col min="10" max="10" width="7" style="47" customWidth="1"/>
    <col min="11" max="11" width="3.7109375" style="47" customWidth="1"/>
    <col min="12" max="12" width="7" style="47" customWidth="1"/>
    <col min="13" max="13" width="3.7109375" style="47" customWidth="1"/>
    <col min="14" max="14" width="0.85546875" style="47" customWidth="1"/>
    <col min="15" max="15" width="10.5703125" style="47" customWidth="1"/>
    <col min="16" max="16" width="3.85546875" style="47" customWidth="1"/>
    <col min="17" max="17" width="2.5703125" style="47" customWidth="1"/>
    <col min="18" max="18" width="4.7109375" style="47" customWidth="1"/>
    <col min="19" max="19" width="5" style="47" customWidth="1"/>
    <col min="20" max="20" width="2.5703125" style="47" customWidth="1"/>
    <col min="21" max="21" width="4.7109375" style="47" customWidth="1"/>
    <col min="22" max="22" width="5" style="47" customWidth="1"/>
    <col min="23" max="23" width="2.5703125" style="47" customWidth="1"/>
    <col min="24" max="24" width="4.7109375" style="47" customWidth="1"/>
    <col min="25" max="25" width="9.140625" style="11"/>
    <col min="26" max="28" width="9.140625" style="157"/>
    <col min="29" max="16384" width="9.140625" style="11"/>
  </cols>
  <sheetData>
    <row r="1" spans="1:28" ht="24" customHeight="1" x14ac:dyDescent="0.25">
      <c r="A1" s="64"/>
      <c r="B1" s="64"/>
      <c r="C1" s="73"/>
      <c r="D1" s="73"/>
      <c r="E1" s="64"/>
      <c r="F1" s="381" t="s">
        <v>333</v>
      </c>
      <c r="G1" s="382"/>
      <c r="H1" s="382"/>
      <c r="I1" s="382"/>
      <c r="J1" s="382"/>
      <c r="K1" s="382"/>
      <c r="L1" s="382"/>
      <c r="M1" s="382"/>
      <c r="N1" s="382"/>
      <c r="O1" s="382"/>
      <c r="P1" s="382"/>
      <c r="Q1" s="382"/>
      <c r="R1" s="382"/>
      <c r="S1" s="382"/>
      <c r="T1" s="382"/>
      <c r="U1" s="382"/>
      <c r="V1" s="382"/>
      <c r="W1" s="382"/>
      <c r="X1" s="382"/>
    </row>
    <row r="2" spans="1:28" ht="37.5" customHeight="1" x14ac:dyDescent="0.25">
      <c r="A2" s="74"/>
      <c r="B2" s="74"/>
      <c r="C2" s="75"/>
      <c r="D2" s="75"/>
      <c r="E2" s="74"/>
      <c r="F2" s="391" t="s">
        <v>326</v>
      </c>
      <c r="G2" s="392"/>
      <c r="H2" s="392"/>
      <c r="I2" s="392"/>
      <c r="J2" s="392"/>
      <c r="K2" s="392"/>
      <c r="L2" s="392"/>
      <c r="M2" s="392"/>
      <c r="N2" s="392"/>
      <c r="O2" s="392"/>
      <c r="P2" s="392"/>
      <c r="Q2" s="392"/>
      <c r="R2" s="392"/>
      <c r="S2" s="392"/>
      <c r="T2" s="392"/>
      <c r="U2" s="392"/>
      <c r="V2" s="392"/>
      <c r="W2" s="392"/>
      <c r="X2" s="392"/>
    </row>
    <row r="3" spans="1:28" ht="18.75" customHeight="1" x14ac:dyDescent="0.3">
      <c r="A3" s="76" t="s">
        <v>325</v>
      </c>
      <c r="B3" s="77"/>
      <c r="C3" s="78"/>
      <c r="D3" s="78"/>
      <c r="E3" s="77"/>
      <c r="F3" s="385" t="s">
        <v>256</v>
      </c>
      <c r="G3" s="386"/>
      <c r="H3" s="386"/>
      <c r="I3" s="386"/>
      <c r="J3" s="386"/>
      <c r="K3" s="386"/>
      <c r="L3" s="386"/>
      <c r="M3" s="386"/>
      <c r="N3" s="79"/>
      <c r="O3" s="387" t="s">
        <v>257</v>
      </c>
      <c r="P3" s="388"/>
      <c r="Q3" s="388"/>
      <c r="R3" s="388"/>
      <c r="S3" s="388"/>
      <c r="T3" s="388"/>
      <c r="U3" s="388"/>
      <c r="V3" s="388"/>
      <c r="W3" s="388"/>
      <c r="X3" s="388"/>
    </row>
    <row r="4" spans="1:28" s="165" customFormat="1" ht="10.5" customHeight="1" x14ac:dyDescent="0.25">
      <c r="A4" s="158"/>
      <c r="B4" s="159"/>
      <c r="C4" s="160"/>
      <c r="D4" s="160"/>
      <c r="E4" s="159"/>
      <c r="F4" s="161"/>
      <c r="G4" s="162"/>
      <c r="H4" s="162"/>
      <c r="I4" s="162"/>
      <c r="J4" s="162"/>
      <c r="K4" s="162"/>
      <c r="L4" s="162"/>
      <c r="M4" s="162"/>
      <c r="N4" s="163"/>
      <c r="O4" s="164"/>
      <c r="P4" s="393" t="s">
        <v>280</v>
      </c>
      <c r="Q4" s="393"/>
      <c r="R4" s="393"/>
      <c r="S4" s="393"/>
      <c r="T4" s="393"/>
      <c r="U4" s="393"/>
      <c r="V4" s="393"/>
      <c r="W4" s="393"/>
      <c r="X4" s="393"/>
      <c r="Z4" s="166"/>
      <c r="AA4" s="166"/>
      <c r="AB4" s="166"/>
    </row>
    <row r="5" spans="1:28" ht="24" customHeight="1" x14ac:dyDescent="0.25">
      <c r="A5" s="167"/>
      <c r="B5" s="167"/>
      <c r="C5" s="168"/>
      <c r="D5" s="168"/>
      <c r="E5" s="167"/>
      <c r="F5" s="389" t="s">
        <v>267</v>
      </c>
      <c r="G5" s="390"/>
      <c r="H5" s="383" t="s">
        <v>327</v>
      </c>
      <c r="I5" s="384"/>
      <c r="J5" s="383" t="s">
        <v>352</v>
      </c>
      <c r="K5" s="384"/>
      <c r="L5" s="383" t="s">
        <v>328</v>
      </c>
      <c r="M5" s="384"/>
      <c r="N5" s="169"/>
      <c r="O5" s="45" t="s">
        <v>267</v>
      </c>
      <c r="P5" s="383" t="s">
        <v>327</v>
      </c>
      <c r="Q5" s="384"/>
      <c r="R5" s="384"/>
      <c r="S5" s="383" t="s">
        <v>352</v>
      </c>
      <c r="T5" s="384"/>
      <c r="U5" s="384"/>
      <c r="V5" s="383" t="s">
        <v>328</v>
      </c>
      <c r="W5" s="384"/>
      <c r="X5" s="384"/>
    </row>
    <row r="6" spans="1:28" s="176" customFormat="1" ht="20.100000000000001" customHeight="1" x14ac:dyDescent="0.15">
      <c r="A6" s="170"/>
      <c r="B6" s="171" t="s">
        <v>233</v>
      </c>
      <c r="C6" s="172" t="s">
        <v>308</v>
      </c>
      <c r="D6" s="172" t="s">
        <v>309</v>
      </c>
      <c r="E6" s="173" t="s">
        <v>232</v>
      </c>
      <c r="F6" s="174" t="s">
        <v>78</v>
      </c>
      <c r="G6" s="174" t="s">
        <v>79</v>
      </c>
      <c r="H6" s="174" t="s">
        <v>78</v>
      </c>
      <c r="I6" s="174" t="s">
        <v>79</v>
      </c>
      <c r="J6" s="174" t="s">
        <v>78</v>
      </c>
      <c r="K6" s="174" t="s">
        <v>79</v>
      </c>
      <c r="L6" s="174" t="s">
        <v>78</v>
      </c>
      <c r="M6" s="174" t="s">
        <v>79</v>
      </c>
      <c r="N6" s="175"/>
      <c r="O6" s="172" t="s">
        <v>6</v>
      </c>
      <c r="P6" s="401" t="s">
        <v>6</v>
      </c>
      <c r="Q6" s="402"/>
      <c r="R6" s="172" t="s">
        <v>310</v>
      </c>
      <c r="S6" s="394" t="s">
        <v>6</v>
      </c>
      <c r="T6" s="395"/>
      <c r="U6" s="172" t="s">
        <v>310</v>
      </c>
      <c r="V6" s="394" t="s">
        <v>6</v>
      </c>
      <c r="W6" s="395"/>
      <c r="X6" s="172" t="s">
        <v>310</v>
      </c>
      <c r="Z6" s="177"/>
      <c r="AA6" s="177"/>
      <c r="AB6" s="177"/>
    </row>
    <row r="7" spans="1:28" s="182" customFormat="1" ht="15" customHeight="1" x14ac:dyDescent="0.25">
      <c r="A7" s="178" t="s">
        <v>7</v>
      </c>
      <c r="B7" s="179"/>
      <c r="C7" s="180"/>
      <c r="D7" s="180"/>
      <c r="E7" s="179"/>
      <c r="F7" s="179"/>
      <c r="G7" s="179"/>
      <c r="H7" s="179"/>
      <c r="I7" s="179"/>
      <c r="J7" s="179"/>
      <c r="K7" s="179"/>
      <c r="L7" s="179"/>
      <c r="M7" s="179"/>
      <c r="N7" s="181"/>
      <c r="O7" s="396"/>
      <c r="P7" s="397"/>
      <c r="Q7" s="397"/>
      <c r="R7" s="397"/>
      <c r="S7" s="397"/>
      <c r="T7" s="397"/>
      <c r="U7" s="397"/>
      <c r="V7" s="397"/>
      <c r="W7" s="397"/>
      <c r="X7" s="397"/>
      <c r="Z7" s="177"/>
      <c r="AA7" s="177"/>
      <c r="AB7" s="177"/>
    </row>
    <row r="8" spans="1:28" ht="12" customHeight="1" x14ac:dyDescent="0.25">
      <c r="A8" s="183" t="s">
        <v>0</v>
      </c>
      <c r="B8" s="357" t="s">
        <v>8</v>
      </c>
      <c r="C8" s="359" t="s">
        <v>23</v>
      </c>
      <c r="D8" s="184">
        <v>1</v>
      </c>
      <c r="E8" s="185" t="s">
        <v>1</v>
      </c>
      <c r="F8" s="1">
        <v>8</v>
      </c>
      <c r="G8" s="2">
        <v>1.2678117180863435</v>
      </c>
      <c r="H8" s="186">
        <v>148</v>
      </c>
      <c r="I8" s="187">
        <v>2.8389852157753253</v>
      </c>
      <c r="J8" s="186">
        <v>282</v>
      </c>
      <c r="K8" s="187">
        <v>1.9235244436674772</v>
      </c>
      <c r="L8" s="186">
        <v>140</v>
      </c>
      <c r="M8" s="187">
        <v>2.3045603167090047</v>
      </c>
      <c r="N8" s="188"/>
      <c r="O8" s="32"/>
      <c r="P8" s="189"/>
      <c r="Q8" s="190"/>
      <c r="R8" s="189"/>
      <c r="S8" s="189"/>
      <c r="T8" s="190"/>
      <c r="U8" s="189"/>
      <c r="V8" s="189"/>
      <c r="W8" s="190"/>
      <c r="X8" s="189"/>
    </row>
    <row r="9" spans="1:28" ht="12" customHeight="1" x14ac:dyDescent="0.25">
      <c r="A9" s="183"/>
      <c r="B9" s="358"/>
      <c r="C9" s="360"/>
      <c r="D9" s="184">
        <v>2</v>
      </c>
      <c r="E9" s="185" t="s">
        <v>2</v>
      </c>
      <c r="F9" s="1">
        <v>122</v>
      </c>
      <c r="G9" s="2">
        <v>17.906795015439616</v>
      </c>
      <c r="H9" s="186">
        <v>1143</v>
      </c>
      <c r="I9" s="187">
        <v>20.797297493569463</v>
      </c>
      <c r="J9" s="186">
        <v>2838</v>
      </c>
      <c r="K9" s="187">
        <v>19.150931393818023</v>
      </c>
      <c r="L9" s="186">
        <v>1382</v>
      </c>
      <c r="M9" s="187">
        <v>22.740492783024337</v>
      </c>
      <c r="N9" s="188"/>
      <c r="O9" s="33"/>
      <c r="P9" s="191"/>
      <c r="Q9" s="191"/>
      <c r="R9" s="191"/>
      <c r="S9" s="192"/>
      <c r="T9" s="193"/>
      <c r="U9" s="194"/>
      <c r="V9" s="194"/>
      <c r="W9" s="193"/>
      <c r="X9" s="194"/>
    </row>
    <row r="10" spans="1:28" ht="12" customHeight="1" x14ac:dyDescent="0.25">
      <c r="A10" s="183"/>
      <c r="B10" s="358"/>
      <c r="C10" s="360"/>
      <c r="D10" s="184">
        <v>3</v>
      </c>
      <c r="E10" s="185" t="s">
        <v>3</v>
      </c>
      <c r="F10" s="1">
        <v>234</v>
      </c>
      <c r="G10" s="2">
        <v>35.416641681557309</v>
      </c>
      <c r="H10" s="186">
        <v>1775</v>
      </c>
      <c r="I10" s="187">
        <v>31.527530407713623</v>
      </c>
      <c r="J10" s="186">
        <v>4615</v>
      </c>
      <c r="K10" s="187">
        <v>30.863580768205068</v>
      </c>
      <c r="L10" s="186">
        <v>2002</v>
      </c>
      <c r="M10" s="187">
        <v>31.720937675549056</v>
      </c>
      <c r="N10" s="188"/>
      <c r="O10" s="31">
        <v>3.249663331333053</v>
      </c>
      <c r="P10" s="195">
        <v>3.1836091895783216</v>
      </c>
      <c r="Q10" s="196" t="s">
        <v>354</v>
      </c>
      <c r="R10" s="197">
        <v>7.7369967927705841E-2</v>
      </c>
      <c r="S10" s="195">
        <v>3.2506398311314468</v>
      </c>
      <c r="T10" s="196" t="s">
        <v>357</v>
      </c>
      <c r="U10" s="197">
        <v>-1.18032196052819E-3</v>
      </c>
      <c r="V10" s="195">
        <v>3.1588439580826577</v>
      </c>
      <c r="W10" s="196" t="s">
        <v>355</v>
      </c>
      <c r="X10" s="197">
        <v>0.10703959025357385</v>
      </c>
    </row>
    <row r="11" spans="1:28" ht="12" customHeight="1" x14ac:dyDescent="0.25">
      <c r="A11" s="183"/>
      <c r="B11" s="358"/>
      <c r="C11" s="360"/>
      <c r="D11" s="184">
        <v>4</v>
      </c>
      <c r="E11" s="185" t="s">
        <v>231</v>
      </c>
      <c r="F11" s="1">
        <v>306</v>
      </c>
      <c r="G11" s="2">
        <v>45.408751584917127</v>
      </c>
      <c r="H11" s="186">
        <v>2561</v>
      </c>
      <c r="I11" s="187">
        <v>44.836186882944816</v>
      </c>
      <c r="J11" s="186">
        <v>7223</v>
      </c>
      <c r="K11" s="187">
        <v>48.061963394304271</v>
      </c>
      <c r="L11" s="186">
        <v>2805</v>
      </c>
      <c r="M11" s="187">
        <v>43.234009224713802</v>
      </c>
      <c r="N11" s="188"/>
      <c r="O11" s="32"/>
      <c r="P11" s="198" t="s">
        <v>275</v>
      </c>
      <c r="Q11" s="199"/>
      <c r="R11" s="199"/>
      <c r="S11" s="198" t="s">
        <v>359</v>
      </c>
      <c r="T11" s="199"/>
      <c r="U11" s="199"/>
      <c r="V11" s="198" t="s">
        <v>275</v>
      </c>
      <c r="W11" s="200"/>
      <c r="X11" s="200"/>
      <c r="Z11" s="157">
        <v>4</v>
      </c>
      <c r="AA11" s="157">
        <v>3</v>
      </c>
      <c r="AB11" s="157">
        <v>4</v>
      </c>
    </row>
    <row r="12" spans="1:28" ht="12" customHeight="1" x14ac:dyDescent="0.25">
      <c r="A12" s="183"/>
      <c r="B12" s="361"/>
      <c r="C12" s="362"/>
      <c r="D12" s="201"/>
      <c r="E12" s="202" t="s">
        <v>4</v>
      </c>
      <c r="F12" s="3">
        <v>670</v>
      </c>
      <c r="G12" s="4">
        <v>100</v>
      </c>
      <c r="H12" s="203">
        <v>5627</v>
      </c>
      <c r="I12" s="204">
        <v>100</v>
      </c>
      <c r="J12" s="203">
        <v>14958</v>
      </c>
      <c r="K12" s="204">
        <v>100</v>
      </c>
      <c r="L12" s="203">
        <v>6329</v>
      </c>
      <c r="M12" s="204">
        <v>100</v>
      </c>
      <c r="N12" s="188"/>
      <c r="O12" s="34"/>
      <c r="P12" s="205"/>
      <c r="Q12" s="206"/>
      <c r="R12" s="205"/>
      <c r="S12" s="205"/>
      <c r="T12" s="206"/>
      <c r="U12" s="205"/>
      <c r="V12" s="205"/>
      <c r="W12" s="206"/>
      <c r="X12" s="205"/>
    </row>
    <row r="13" spans="1:28" ht="12" customHeight="1" x14ac:dyDescent="0.25">
      <c r="A13" s="183" t="s">
        <v>5</v>
      </c>
      <c r="B13" s="357" t="s">
        <v>9</v>
      </c>
      <c r="C13" s="359" t="s">
        <v>24</v>
      </c>
      <c r="D13" s="184">
        <v>1</v>
      </c>
      <c r="E13" s="185" t="s">
        <v>1</v>
      </c>
      <c r="F13" s="1">
        <v>132</v>
      </c>
      <c r="G13" s="2">
        <v>19.782325766185149</v>
      </c>
      <c r="H13" s="186">
        <v>1146</v>
      </c>
      <c r="I13" s="187">
        <v>20.686193309857995</v>
      </c>
      <c r="J13" s="186">
        <v>2866</v>
      </c>
      <c r="K13" s="187">
        <v>19.190359814829247</v>
      </c>
      <c r="L13" s="186">
        <v>1398</v>
      </c>
      <c r="M13" s="187">
        <v>22.296507309579251</v>
      </c>
      <c r="N13" s="188"/>
      <c r="O13" s="32"/>
      <c r="P13" s="207"/>
      <c r="Q13" s="208"/>
      <c r="R13" s="207"/>
      <c r="S13" s="207"/>
      <c r="T13" s="208"/>
      <c r="U13" s="207"/>
      <c r="V13" s="207"/>
      <c r="W13" s="208"/>
      <c r="X13" s="207"/>
    </row>
    <row r="14" spans="1:28" ht="12" customHeight="1" x14ac:dyDescent="0.25">
      <c r="A14" s="111"/>
      <c r="B14" s="374"/>
      <c r="C14" s="360"/>
      <c r="D14" s="184">
        <v>2</v>
      </c>
      <c r="E14" s="185" t="s">
        <v>2</v>
      </c>
      <c r="F14" s="1">
        <v>221</v>
      </c>
      <c r="G14" s="2">
        <v>32.889368237338878</v>
      </c>
      <c r="H14" s="186">
        <v>1907</v>
      </c>
      <c r="I14" s="187">
        <v>33.631123109219885</v>
      </c>
      <c r="J14" s="186">
        <v>4848</v>
      </c>
      <c r="K14" s="187">
        <v>32.685389858686449</v>
      </c>
      <c r="L14" s="186">
        <v>2151</v>
      </c>
      <c r="M14" s="187">
        <v>33.997521124809978</v>
      </c>
      <c r="N14" s="188"/>
      <c r="O14" s="33"/>
      <c r="P14" s="192"/>
      <c r="Q14" s="209"/>
      <c r="R14" s="210"/>
      <c r="S14" s="210"/>
      <c r="T14" s="209"/>
      <c r="U14" s="210"/>
      <c r="V14" s="210"/>
      <c r="W14" s="209"/>
      <c r="X14" s="210"/>
    </row>
    <row r="15" spans="1:28" ht="12" customHeight="1" x14ac:dyDescent="0.25">
      <c r="A15" s="111"/>
      <c r="B15" s="374"/>
      <c r="C15" s="360"/>
      <c r="D15" s="184">
        <v>3</v>
      </c>
      <c r="E15" s="185" t="s">
        <v>3</v>
      </c>
      <c r="F15" s="1">
        <v>174</v>
      </c>
      <c r="G15" s="2">
        <v>26.132454988542548</v>
      </c>
      <c r="H15" s="186">
        <v>1395</v>
      </c>
      <c r="I15" s="187">
        <v>25.071216211264375</v>
      </c>
      <c r="J15" s="186">
        <v>3868</v>
      </c>
      <c r="K15" s="187">
        <v>25.956292786571773</v>
      </c>
      <c r="L15" s="186">
        <v>1521</v>
      </c>
      <c r="M15" s="187">
        <v>24.441161070402824</v>
      </c>
      <c r="N15" s="188"/>
      <c r="O15" s="31">
        <v>2.4874183123822511</v>
      </c>
      <c r="P15" s="195">
        <v>2.4560795764073591</v>
      </c>
      <c r="Q15" s="196" t="s">
        <v>357</v>
      </c>
      <c r="R15" s="197">
        <v>3.0240752182489328E-2</v>
      </c>
      <c r="S15" s="195">
        <v>2.5110184805155313</v>
      </c>
      <c r="T15" s="196" t="s">
        <v>357</v>
      </c>
      <c r="U15" s="197">
        <v>-2.274173230531995E-2</v>
      </c>
      <c r="V15" s="195">
        <v>2.4067427475122631</v>
      </c>
      <c r="W15" s="196" t="s">
        <v>357</v>
      </c>
      <c r="X15" s="197">
        <v>7.7899740425808855E-2</v>
      </c>
    </row>
    <row r="16" spans="1:28" ht="12" customHeight="1" x14ac:dyDescent="0.25">
      <c r="A16" s="111"/>
      <c r="B16" s="374"/>
      <c r="C16" s="360"/>
      <c r="D16" s="184">
        <v>4</v>
      </c>
      <c r="E16" s="185" t="s">
        <v>231</v>
      </c>
      <c r="F16" s="1">
        <v>137</v>
      </c>
      <c r="G16" s="2">
        <v>21.195851007933719</v>
      </c>
      <c r="H16" s="186">
        <v>1151</v>
      </c>
      <c r="I16" s="187">
        <v>20.611467369661209</v>
      </c>
      <c r="J16" s="186">
        <v>3300</v>
      </c>
      <c r="K16" s="187">
        <v>22.167957539910297</v>
      </c>
      <c r="L16" s="186">
        <v>1215</v>
      </c>
      <c r="M16" s="187">
        <v>19.264810495204067</v>
      </c>
      <c r="N16" s="188"/>
      <c r="O16" s="32"/>
      <c r="P16" s="198" t="s">
        <v>359</v>
      </c>
      <c r="Q16" s="199"/>
      <c r="R16" s="199"/>
      <c r="S16" s="198" t="s">
        <v>359</v>
      </c>
      <c r="T16" s="199"/>
      <c r="U16" s="199"/>
      <c r="V16" s="198" t="s">
        <v>359</v>
      </c>
      <c r="W16" s="200"/>
      <c r="X16" s="200"/>
      <c r="Z16" s="157">
        <v>3</v>
      </c>
      <c r="AA16" s="157">
        <v>3</v>
      </c>
      <c r="AB16" s="157">
        <v>3</v>
      </c>
    </row>
    <row r="17" spans="1:28" ht="12" customHeight="1" x14ac:dyDescent="0.25">
      <c r="A17" s="111"/>
      <c r="B17" s="375"/>
      <c r="C17" s="376"/>
      <c r="D17" s="211"/>
      <c r="E17" s="212" t="s">
        <v>4</v>
      </c>
      <c r="F17" s="5">
        <v>664</v>
      </c>
      <c r="G17" s="6">
        <v>100</v>
      </c>
      <c r="H17" s="213">
        <v>5599</v>
      </c>
      <c r="I17" s="214">
        <v>100</v>
      </c>
      <c r="J17" s="213">
        <v>14882</v>
      </c>
      <c r="K17" s="214">
        <v>100</v>
      </c>
      <c r="L17" s="213">
        <v>6285</v>
      </c>
      <c r="M17" s="214">
        <v>100</v>
      </c>
      <c r="N17" s="188"/>
      <c r="O17" s="34"/>
      <c r="P17" s="215"/>
      <c r="Q17" s="206"/>
      <c r="R17" s="215"/>
      <c r="S17" s="215"/>
      <c r="T17" s="206"/>
      <c r="U17" s="215"/>
      <c r="V17" s="215"/>
      <c r="W17" s="206"/>
      <c r="X17" s="215"/>
    </row>
    <row r="18" spans="1:28" ht="12" customHeight="1" x14ac:dyDescent="0.25">
      <c r="A18" s="183" t="s">
        <v>14</v>
      </c>
      <c r="B18" s="357" t="s">
        <v>10</v>
      </c>
      <c r="C18" s="359" t="s">
        <v>288</v>
      </c>
      <c r="D18" s="184">
        <v>1</v>
      </c>
      <c r="E18" s="185" t="s">
        <v>231</v>
      </c>
      <c r="F18" s="1">
        <v>42</v>
      </c>
      <c r="G18" s="2">
        <v>6.3441354333551772</v>
      </c>
      <c r="H18" s="186">
        <v>354</v>
      </c>
      <c r="I18" s="187">
        <v>6.4610941040033554</v>
      </c>
      <c r="J18" s="186">
        <v>919</v>
      </c>
      <c r="K18" s="187">
        <v>6.2936306632136105</v>
      </c>
      <c r="L18" s="186">
        <v>416</v>
      </c>
      <c r="M18" s="187">
        <v>6.7297957663410735</v>
      </c>
      <c r="N18" s="188"/>
      <c r="O18" s="32"/>
      <c r="P18" s="207"/>
      <c r="Q18" s="208"/>
      <c r="R18" s="207"/>
      <c r="S18" s="207"/>
      <c r="T18" s="208"/>
      <c r="U18" s="207"/>
      <c r="V18" s="207"/>
      <c r="W18" s="208"/>
      <c r="X18" s="207"/>
    </row>
    <row r="19" spans="1:28" ht="12" customHeight="1" x14ac:dyDescent="0.25">
      <c r="A19" s="111"/>
      <c r="B19" s="374"/>
      <c r="C19" s="360"/>
      <c r="D19" s="184">
        <v>2</v>
      </c>
      <c r="E19" s="185" t="s">
        <v>3</v>
      </c>
      <c r="F19" s="1">
        <v>72</v>
      </c>
      <c r="G19" s="2">
        <v>10.600866869493821</v>
      </c>
      <c r="H19" s="186">
        <v>730</v>
      </c>
      <c r="I19" s="187">
        <v>13.39649101095389</v>
      </c>
      <c r="J19" s="186">
        <v>1861</v>
      </c>
      <c r="K19" s="187">
        <v>12.724109356032489</v>
      </c>
      <c r="L19" s="186">
        <v>861</v>
      </c>
      <c r="M19" s="187">
        <v>13.80856000984069</v>
      </c>
      <c r="N19" s="188"/>
      <c r="O19" s="33"/>
      <c r="P19" s="210"/>
      <c r="Q19" s="209"/>
      <c r="R19" s="210"/>
      <c r="S19" s="210"/>
      <c r="T19" s="209"/>
      <c r="U19" s="210"/>
      <c r="V19" s="210"/>
      <c r="W19" s="209"/>
      <c r="X19" s="210"/>
    </row>
    <row r="20" spans="1:28" ht="12" customHeight="1" x14ac:dyDescent="0.25">
      <c r="A20" s="111"/>
      <c r="B20" s="374"/>
      <c r="C20" s="360"/>
      <c r="D20" s="184">
        <v>3</v>
      </c>
      <c r="E20" s="185" t="s">
        <v>2</v>
      </c>
      <c r="F20" s="1">
        <v>362</v>
      </c>
      <c r="G20" s="2">
        <v>54.637911382793924</v>
      </c>
      <c r="H20" s="186">
        <v>3050</v>
      </c>
      <c r="I20" s="187">
        <v>54.680816668900569</v>
      </c>
      <c r="J20" s="186">
        <v>8074</v>
      </c>
      <c r="K20" s="187">
        <v>54.672433680823183</v>
      </c>
      <c r="L20" s="186">
        <v>3313</v>
      </c>
      <c r="M20" s="187">
        <v>52.61502111036819</v>
      </c>
      <c r="N20" s="188"/>
      <c r="O20" s="31">
        <v>3.0512794857815408</v>
      </c>
      <c r="P20" s="195">
        <v>2.9914291899719525</v>
      </c>
      <c r="Q20" s="196" t="s">
        <v>357</v>
      </c>
      <c r="R20" s="197">
        <v>7.4423464918857526E-2</v>
      </c>
      <c r="S20" s="195">
        <v>3.0099845561744956</v>
      </c>
      <c r="T20" s="196" t="s">
        <v>357</v>
      </c>
      <c r="U20" s="197">
        <v>5.1537338607149111E-2</v>
      </c>
      <c r="V20" s="195">
        <v>2.9957847157091382</v>
      </c>
      <c r="W20" s="196" t="s">
        <v>357</v>
      </c>
      <c r="X20" s="197">
        <v>6.7616079438470367E-2</v>
      </c>
    </row>
    <row r="21" spans="1:28" ht="12" customHeight="1" x14ac:dyDescent="0.25">
      <c r="A21" s="111"/>
      <c r="B21" s="374"/>
      <c r="C21" s="360"/>
      <c r="D21" s="184">
        <v>4</v>
      </c>
      <c r="E21" s="185" t="s">
        <v>1</v>
      </c>
      <c r="F21" s="1">
        <v>182</v>
      </c>
      <c r="G21" s="2">
        <v>28.41708631435743</v>
      </c>
      <c r="H21" s="186">
        <v>1446</v>
      </c>
      <c r="I21" s="187">
        <v>25.461598216145131</v>
      </c>
      <c r="J21" s="186">
        <v>3952</v>
      </c>
      <c r="K21" s="187">
        <v>26.30982629992495</v>
      </c>
      <c r="L21" s="186">
        <v>1671</v>
      </c>
      <c r="M21" s="187">
        <v>26.846623113446078</v>
      </c>
      <c r="N21" s="188"/>
      <c r="O21" s="32"/>
      <c r="P21" s="198" t="s">
        <v>359</v>
      </c>
      <c r="Q21" s="199"/>
      <c r="R21" s="199"/>
      <c r="S21" s="198" t="s">
        <v>359</v>
      </c>
      <c r="T21" s="199"/>
      <c r="U21" s="199"/>
      <c r="V21" s="198" t="s">
        <v>359</v>
      </c>
      <c r="W21" s="200"/>
      <c r="X21" s="200"/>
      <c r="Z21" s="157">
        <v>3</v>
      </c>
      <c r="AA21" s="157">
        <v>3</v>
      </c>
      <c r="AB21" s="157">
        <v>3</v>
      </c>
    </row>
    <row r="22" spans="1:28" ht="12" customHeight="1" x14ac:dyDescent="0.25">
      <c r="A22" s="111"/>
      <c r="B22" s="375"/>
      <c r="C22" s="376"/>
      <c r="D22" s="211"/>
      <c r="E22" s="212" t="s">
        <v>4</v>
      </c>
      <c r="F22" s="5">
        <v>658</v>
      </c>
      <c r="G22" s="6">
        <v>100</v>
      </c>
      <c r="H22" s="213">
        <v>5580</v>
      </c>
      <c r="I22" s="214">
        <v>100</v>
      </c>
      <c r="J22" s="213">
        <v>14806</v>
      </c>
      <c r="K22" s="214">
        <v>100</v>
      </c>
      <c r="L22" s="213">
        <v>6261</v>
      </c>
      <c r="M22" s="214">
        <v>100</v>
      </c>
      <c r="N22" s="188"/>
      <c r="O22" s="34"/>
      <c r="P22" s="215"/>
      <c r="Q22" s="206"/>
      <c r="R22" s="215"/>
      <c r="S22" s="215"/>
      <c r="T22" s="206"/>
      <c r="U22" s="215"/>
      <c r="V22" s="215"/>
      <c r="W22" s="206"/>
      <c r="X22" s="215"/>
    </row>
    <row r="23" spans="1:28" ht="12" customHeight="1" x14ac:dyDescent="0.25">
      <c r="A23" s="183" t="s">
        <v>15</v>
      </c>
      <c r="B23" s="357" t="s">
        <v>11</v>
      </c>
      <c r="C23" s="359" t="s">
        <v>25</v>
      </c>
      <c r="D23" s="184">
        <v>1</v>
      </c>
      <c r="E23" s="185" t="s">
        <v>1</v>
      </c>
      <c r="F23" s="1">
        <v>268</v>
      </c>
      <c r="G23" s="2">
        <v>42.489488774246489</v>
      </c>
      <c r="H23" s="186">
        <v>2702</v>
      </c>
      <c r="I23" s="187">
        <v>49.407483636358869</v>
      </c>
      <c r="J23" s="186">
        <v>5918</v>
      </c>
      <c r="K23" s="187">
        <v>40.700478924762812</v>
      </c>
      <c r="L23" s="186">
        <v>2858</v>
      </c>
      <c r="M23" s="187">
        <v>47.28443377128086</v>
      </c>
      <c r="N23" s="188"/>
      <c r="O23" s="32"/>
      <c r="P23" s="207"/>
      <c r="Q23" s="208"/>
      <c r="R23" s="207"/>
      <c r="S23" s="207"/>
      <c r="T23" s="208"/>
      <c r="U23" s="207"/>
      <c r="V23" s="207"/>
      <c r="W23" s="208"/>
      <c r="X23" s="207"/>
    </row>
    <row r="24" spans="1:28" ht="12" customHeight="1" x14ac:dyDescent="0.25">
      <c r="A24" s="111"/>
      <c r="B24" s="374"/>
      <c r="C24" s="360"/>
      <c r="D24" s="184">
        <v>2</v>
      </c>
      <c r="E24" s="185" t="s">
        <v>2</v>
      </c>
      <c r="F24" s="1">
        <v>243</v>
      </c>
      <c r="G24" s="2">
        <v>36.28864145540792</v>
      </c>
      <c r="H24" s="186">
        <v>1825</v>
      </c>
      <c r="I24" s="187">
        <v>32.45143752233561</v>
      </c>
      <c r="J24" s="186">
        <v>5452</v>
      </c>
      <c r="K24" s="187">
        <v>36.94661023548057</v>
      </c>
      <c r="L24" s="186">
        <v>2079</v>
      </c>
      <c r="M24" s="187">
        <v>32.972326862779198</v>
      </c>
      <c r="N24" s="188"/>
      <c r="O24" s="33"/>
      <c r="P24" s="210"/>
      <c r="Q24" s="209"/>
      <c r="R24" s="210"/>
      <c r="S24" s="210"/>
      <c r="T24" s="209"/>
      <c r="U24" s="210"/>
      <c r="V24" s="210"/>
      <c r="W24" s="209"/>
      <c r="X24" s="210"/>
    </row>
    <row r="25" spans="1:28" ht="12" customHeight="1" x14ac:dyDescent="0.25">
      <c r="A25" s="111"/>
      <c r="B25" s="374"/>
      <c r="C25" s="360"/>
      <c r="D25" s="184">
        <v>3</v>
      </c>
      <c r="E25" s="185" t="s">
        <v>3</v>
      </c>
      <c r="F25" s="1">
        <v>94</v>
      </c>
      <c r="G25" s="2">
        <v>13.665806172621595</v>
      </c>
      <c r="H25" s="186">
        <v>573</v>
      </c>
      <c r="I25" s="187">
        <v>10.413051488324859</v>
      </c>
      <c r="J25" s="186">
        <v>1821</v>
      </c>
      <c r="K25" s="187">
        <v>12.33747837245512</v>
      </c>
      <c r="L25" s="186">
        <v>742</v>
      </c>
      <c r="M25" s="187">
        <v>11.229851391800555</v>
      </c>
      <c r="N25" s="188"/>
      <c r="O25" s="31">
        <v>1.862884445938241</v>
      </c>
      <c r="P25" s="195">
        <v>1.7646162255793507</v>
      </c>
      <c r="Q25" s="196" t="s">
        <v>355</v>
      </c>
      <c r="R25" s="197">
        <v>0.10648419184323381</v>
      </c>
      <c r="S25" s="195">
        <v>1.9166786438227288</v>
      </c>
      <c r="T25" s="196" t="s">
        <v>357</v>
      </c>
      <c r="U25" s="197">
        <v>-5.6027303749790341E-2</v>
      </c>
      <c r="V25" s="195">
        <v>1.8097219356878478</v>
      </c>
      <c r="W25" s="196" t="s">
        <v>357</v>
      </c>
      <c r="X25" s="197">
        <v>5.6456283059419007E-2</v>
      </c>
    </row>
    <row r="26" spans="1:28" ht="12" customHeight="1" x14ac:dyDescent="0.25">
      <c r="A26" s="111"/>
      <c r="B26" s="374"/>
      <c r="C26" s="360"/>
      <c r="D26" s="184">
        <v>4</v>
      </c>
      <c r="E26" s="185" t="s">
        <v>231</v>
      </c>
      <c r="F26" s="1">
        <v>52</v>
      </c>
      <c r="G26" s="2">
        <v>7.5560635977243136</v>
      </c>
      <c r="H26" s="186">
        <v>435</v>
      </c>
      <c r="I26" s="187">
        <v>7.7280273529831396</v>
      </c>
      <c r="J26" s="186">
        <v>1549</v>
      </c>
      <c r="K26" s="187">
        <v>10.01543246729665</v>
      </c>
      <c r="L26" s="186">
        <v>560</v>
      </c>
      <c r="M26" s="187">
        <v>8.5133879741354868</v>
      </c>
      <c r="N26" s="188"/>
      <c r="O26" s="32"/>
      <c r="P26" s="198" t="s">
        <v>275</v>
      </c>
      <c r="Q26" s="199"/>
      <c r="R26" s="199"/>
      <c r="S26" s="198" t="s">
        <v>359</v>
      </c>
      <c r="T26" s="199"/>
      <c r="U26" s="199"/>
      <c r="V26" s="198" t="s">
        <v>359</v>
      </c>
      <c r="W26" s="200"/>
      <c r="X26" s="200"/>
      <c r="Z26" s="157">
        <v>4</v>
      </c>
      <c r="AA26" s="157">
        <v>3</v>
      </c>
      <c r="AB26" s="157">
        <v>3</v>
      </c>
    </row>
    <row r="27" spans="1:28" ht="12" customHeight="1" x14ac:dyDescent="0.25">
      <c r="A27" s="111"/>
      <c r="B27" s="375"/>
      <c r="C27" s="376"/>
      <c r="D27" s="211"/>
      <c r="E27" s="212" t="s">
        <v>4</v>
      </c>
      <c r="F27" s="5">
        <v>657</v>
      </c>
      <c r="G27" s="6">
        <v>100</v>
      </c>
      <c r="H27" s="213">
        <v>5535</v>
      </c>
      <c r="I27" s="214">
        <v>100</v>
      </c>
      <c r="J27" s="213">
        <v>14740</v>
      </c>
      <c r="K27" s="214">
        <v>100</v>
      </c>
      <c r="L27" s="213">
        <v>6239</v>
      </c>
      <c r="M27" s="214">
        <v>100</v>
      </c>
      <c r="N27" s="188"/>
      <c r="O27" s="34"/>
      <c r="P27" s="215"/>
      <c r="Q27" s="206"/>
      <c r="R27" s="215"/>
      <c r="S27" s="215"/>
      <c r="T27" s="206"/>
      <c r="U27" s="215"/>
      <c r="V27" s="215"/>
      <c r="W27" s="206"/>
      <c r="X27" s="215"/>
    </row>
    <row r="28" spans="1:28" ht="12" customHeight="1" x14ac:dyDescent="0.25">
      <c r="A28" s="183" t="s">
        <v>16</v>
      </c>
      <c r="B28" s="357" t="s">
        <v>12</v>
      </c>
      <c r="C28" s="359" t="s">
        <v>176</v>
      </c>
      <c r="D28" s="184">
        <v>1</v>
      </c>
      <c r="E28" s="185" t="s">
        <v>1</v>
      </c>
      <c r="F28" s="1">
        <v>73</v>
      </c>
      <c r="G28" s="2">
        <v>12.44838813624369</v>
      </c>
      <c r="H28" s="186">
        <v>683</v>
      </c>
      <c r="I28" s="187">
        <v>13.039475360525326</v>
      </c>
      <c r="J28" s="186">
        <v>1772</v>
      </c>
      <c r="K28" s="187">
        <v>12.702806913260817</v>
      </c>
      <c r="L28" s="186">
        <v>852</v>
      </c>
      <c r="M28" s="187">
        <v>14.006272486861327</v>
      </c>
      <c r="N28" s="188"/>
      <c r="O28" s="32"/>
      <c r="P28" s="207"/>
      <c r="Q28" s="208"/>
      <c r="R28" s="207"/>
      <c r="S28" s="207"/>
      <c r="T28" s="208"/>
      <c r="U28" s="207"/>
      <c r="V28" s="207"/>
      <c r="W28" s="208"/>
      <c r="X28" s="207"/>
    </row>
    <row r="29" spans="1:28" ht="12" customHeight="1" x14ac:dyDescent="0.25">
      <c r="A29" s="111"/>
      <c r="B29" s="374"/>
      <c r="C29" s="360"/>
      <c r="D29" s="184">
        <v>2</v>
      </c>
      <c r="E29" s="185" t="s">
        <v>2</v>
      </c>
      <c r="F29" s="1">
        <v>298</v>
      </c>
      <c r="G29" s="2">
        <v>45.898715566552838</v>
      </c>
      <c r="H29" s="186">
        <v>2538</v>
      </c>
      <c r="I29" s="187">
        <v>46.043714312465227</v>
      </c>
      <c r="J29" s="186">
        <v>6470</v>
      </c>
      <c r="K29" s="187">
        <v>44.011042049418577</v>
      </c>
      <c r="L29" s="186">
        <v>2761</v>
      </c>
      <c r="M29" s="187">
        <v>45.107456352408036</v>
      </c>
      <c r="N29" s="188"/>
      <c r="O29" s="33"/>
      <c r="P29" s="210"/>
      <c r="Q29" s="209"/>
      <c r="R29" s="210"/>
      <c r="S29" s="210"/>
      <c r="T29" s="209"/>
      <c r="U29" s="210"/>
      <c r="V29" s="210"/>
      <c r="W29" s="209"/>
      <c r="X29" s="210"/>
    </row>
    <row r="30" spans="1:28" ht="12" customHeight="1" x14ac:dyDescent="0.25">
      <c r="A30" s="111"/>
      <c r="B30" s="374"/>
      <c r="C30" s="360"/>
      <c r="D30" s="184">
        <v>3</v>
      </c>
      <c r="E30" s="185" t="s">
        <v>3</v>
      </c>
      <c r="F30" s="1">
        <v>193</v>
      </c>
      <c r="G30" s="2">
        <v>28.430596264509468</v>
      </c>
      <c r="H30" s="186">
        <v>1513</v>
      </c>
      <c r="I30" s="187">
        <v>27.005918973508102</v>
      </c>
      <c r="J30" s="186">
        <v>4111</v>
      </c>
      <c r="K30" s="187">
        <v>27.478659023318563</v>
      </c>
      <c r="L30" s="186">
        <v>1658</v>
      </c>
      <c r="M30" s="187">
        <v>25.969039300509642</v>
      </c>
      <c r="N30" s="188"/>
      <c r="O30" s="31">
        <v>2.4242680819365487</v>
      </c>
      <c r="P30" s="195">
        <v>2.4178822631999677</v>
      </c>
      <c r="Q30" s="196" t="s">
        <v>357</v>
      </c>
      <c r="R30" s="197">
        <v>7.2266880190643102E-3</v>
      </c>
      <c r="S30" s="195">
        <v>2.4639083613804442</v>
      </c>
      <c r="T30" s="196" t="s">
        <v>357</v>
      </c>
      <c r="U30" s="197">
        <v>-4.3849534795862379E-2</v>
      </c>
      <c r="V30" s="195">
        <v>2.4179723053407773</v>
      </c>
      <c r="W30" s="196" t="s">
        <v>357</v>
      </c>
      <c r="X30" s="197">
        <v>6.9623685500791298E-3</v>
      </c>
    </row>
    <row r="31" spans="1:28" ht="12" customHeight="1" x14ac:dyDescent="0.25">
      <c r="A31" s="111"/>
      <c r="B31" s="374"/>
      <c r="C31" s="360"/>
      <c r="D31" s="184">
        <v>4</v>
      </c>
      <c r="E31" s="185" t="s">
        <v>231</v>
      </c>
      <c r="F31" s="1">
        <v>91</v>
      </c>
      <c r="G31" s="2">
        <v>13.222300032694321</v>
      </c>
      <c r="H31" s="186">
        <v>790</v>
      </c>
      <c r="I31" s="187">
        <v>13.910891353504546</v>
      </c>
      <c r="J31" s="186">
        <v>2391</v>
      </c>
      <c r="K31" s="187">
        <v>15.807492013996807</v>
      </c>
      <c r="L31" s="186">
        <v>948</v>
      </c>
      <c r="M31" s="187">
        <v>14.917231860216996</v>
      </c>
      <c r="N31" s="188"/>
      <c r="O31" s="32"/>
      <c r="P31" s="198" t="s">
        <v>359</v>
      </c>
      <c r="Q31" s="199"/>
      <c r="R31" s="199"/>
      <c r="S31" s="198" t="s">
        <v>359</v>
      </c>
      <c r="T31" s="199"/>
      <c r="U31" s="199"/>
      <c r="V31" s="198" t="s">
        <v>359</v>
      </c>
      <c r="W31" s="200"/>
      <c r="X31" s="200"/>
      <c r="Z31" s="157">
        <v>3</v>
      </c>
      <c r="AA31" s="157">
        <v>3</v>
      </c>
      <c r="AB31" s="157">
        <v>3</v>
      </c>
    </row>
    <row r="32" spans="1:28" ht="12" customHeight="1" x14ac:dyDescent="0.25">
      <c r="A32" s="111"/>
      <c r="B32" s="375"/>
      <c r="C32" s="376"/>
      <c r="D32" s="211"/>
      <c r="E32" s="212" t="s">
        <v>4</v>
      </c>
      <c r="F32" s="5">
        <v>655</v>
      </c>
      <c r="G32" s="6">
        <v>100</v>
      </c>
      <c r="H32" s="213">
        <v>5524</v>
      </c>
      <c r="I32" s="214">
        <v>100</v>
      </c>
      <c r="J32" s="213">
        <v>14744</v>
      </c>
      <c r="K32" s="214">
        <v>100</v>
      </c>
      <c r="L32" s="213">
        <v>6219</v>
      </c>
      <c r="M32" s="214">
        <v>100</v>
      </c>
      <c r="N32" s="188"/>
      <c r="O32" s="34"/>
      <c r="P32" s="215"/>
      <c r="Q32" s="206"/>
      <c r="R32" s="215"/>
      <c r="S32" s="215"/>
      <c r="T32" s="206"/>
      <c r="U32" s="215"/>
      <c r="V32" s="215"/>
      <c r="W32" s="206"/>
      <c r="X32" s="215"/>
    </row>
    <row r="33" spans="1:28" ht="12" customHeight="1" x14ac:dyDescent="0.25">
      <c r="A33" s="183" t="s">
        <v>17</v>
      </c>
      <c r="B33" s="357" t="s">
        <v>13</v>
      </c>
      <c r="C33" s="359" t="s">
        <v>177</v>
      </c>
      <c r="D33" s="184">
        <v>1</v>
      </c>
      <c r="E33" s="185" t="s">
        <v>1</v>
      </c>
      <c r="F33" s="1">
        <v>32</v>
      </c>
      <c r="G33" s="2">
        <v>5.7321996743747032</v>
      </c>
      <c r="H33" s="186">
        <v>256</v>
      </c>
      <c r="I33" s="187">
        <v>5.0272198498763876</v>
      </c>
      <c r="J33" s="186">
        <v>642</v>
      </c>
      <c r="K33" s="187">
        <v>4.6171390532120737</v>
      </c>
      <c r="L33" s="186">
        <v>353</v>
      </c>
      <c r="M33" s="187">
        <v>5.9056924476789163</v>
      </c>
      <c r="N33" s="188"/>
      <c r="O33" s="35"/>
      <c r="P33" s="207"/>
      <c r="Q33" s="208"/>
      <c r="R33" s="207"/>
      <c r="S33" s="207"/>
      <c r="T33" s="208"/>
      <c r="U33" s="207"/>
      <c r="V33" s="207"/>
      <c r="W33" s="208"/>
      <c r="X33" s="207"/>
    </row>
    <row r="34" spans="1:28" ht="12" customHeight="1" x14ac:dyDescent="0.25">
      <c r="A34" s="111"/>
      <c r="B34" s="374"/>
      <c r="C34" s="360"/>
      <c r="D34" s="184">
        <v>2</v>
      </c>
      <c r="E34" s="185" t="s">
        <v>2</v>
      </c>
      <c r="F34" s="1">
        <v>210</v>
      </c>
      <c r="G34" s="2">
        <v>32.957150639413918</v>
      </c>
      <c r="H34" s="186">
        <v>1969</v>
      </c>
      <c r="I34" s="187">
        <v>36.12032923482905</v>
      </c>
      <c r="J34" s="186">
        <v>4941</v>
      </c>
      <c r="K34" s="187">
        <v>33.857716358070746</v>
      </c>
      <c r="L34" s="186">
        <v>2291</v>
      </c>
      <c r="M34" s="187">
        <v>37.292407648877472</v>
      </c>
      <c r="N34" s="188"/>
      <c r="O34" s="36"/>
      <c r="P34" s="216"/>
      <c r="Q34" s="217"/>
      <c r="R34" s="216"/>
      <c r="S34" s="216"/>
      <c r="T34" s="217"/>
      <c r="U34" s="216"/>
      <c r="V34" s="216"/>
      <c r="W34" s="217"/>
      <c r="X34" s="216"/>
    </row>
    <row r="35" spans="1:28" ht="12" customHeight="1" x14ac:dyDescent="0.25">
      <c r="A35" s="111"/>
      <c r="B35" s="374"/>
      <c r="C35" s="360"/>
      <c r="D35" s="184">
        <v>3</v>
      </c>
      <c r="E35" s="185" t="s">
        <v>3</v>
      </c>
      <c r="F35" s="1">
        <v>274</v>
      </c>
      <c r="G35" s="2">
        <v>40.7756385910548</v>
      </c>
      <c r="H35" s="186">
        <v>2033</v>
      </c>
      <c r="I35" s="187">
        <v>36.626369632181834</v>
      </c>
      <c r="J35" s="186">
        <v>5425</v>
      </c>
      <c r="K35" s="187">
        <v>37.229794746866695</v>
      </c>
      <c r="L35" s="186">
        <v>2228</v>
      </c>
      <c r="M35" s="187">
        <v>35.735088511955567</v>
      </c>
      <c r="N35" s="188"/>
      <c r="O35" s="31">
        <v>2.7611346110699428</v>
      </c>
      <c r="P35" s="195">
        <v>2.7605131234854201</v>
      </c>
      <c r="Q35" s="196" t="s">
        <v>357</v>
      </c>
      <c r="R35" s="197">
        <v>7.2937974550730004E-4</v>
      </c>
      <c r="S35" s="195">
        <v>2.8120335537733965</v>
      </c>
      <c r="T35" s="196" t="s">
        <v>357</v>
      </c>
      <c r="U35" s="197">
        <v>-5.956188308840378E-2</v>
      </c>
      <c r="V35" s="195">
        <v>2.7196301884723963</v>
      </c>
      <c r="W35" s="196" t="s">
        <v>357</v>
      </c>
      <c r="X35" s="197">
        <v>4.8277076676734233E-2</v>
      </c>
    </row>
    <row r="36" spans="1:28" ht="12" customHeight="1" x14ac:dyDescent="0.25">
      <c r="A36" s="111"/>
      <c r="B36" s="374"/>
      <c r="C36" s="360"/>
      <c r="D36" s="184">
        <v>4</v>
      </c>
      <c r="E36" s="185" t="s">
        <v>231</v>
      </c>
      <c r="F36" s="1">
        <v>139</v>
      </c>
      <c r="G36" s="2">
        <v>20.535011095156904</v>
      </c>
      <c r="H36" s="186">
        <v>1223</v>
      </c>
      <c r="I36" s="187">
        <v>22.226081283115857</v>
      </c>
      <c r="J36" s="186">
        <v>3580</v>
      </c>
      <c r="K36" s="187">
        <v>24.295349841846871</v>
      </c>
      <c r="L36" s="186">
        <v>1314</v>
      </c>
      <c r="M36" s="187">
        <v>21.066811391484265</v>
      </c>
      <c r="N36" s="188"/>
      <c r="O36" s="32"/>
      <c r="P36" s="198" t="s">
        <v>359</v>
      </c>
      <c r="Q36" s="199"/>
      <c r="R36" s="199"/>
      <c r="S36" s="198" t="s">
        <v>359</v>
      </c>
      <c r="T36" s="199"/>
      <c r="U36" s="199"/>
      <c r="V36" s="198" t="s">
        <v>359</v>
      </c>
      <c r="W36" s="200"/>
      <c r="X36" s="200"/>
      <c r="Z36" s="157">
        <v>3</v>
      </c>
      <c r="AA36" s="157">
        <v>3</v>
      </c>
      <c r="AB36" s="157">
        <v>3</v>
      </c>
    </row>
    <row r="37" spans="1:28" ht="12" customHeight="1" x14ac:dyDescent="0.25">
      <c r="A37" s="111"/>
      <c r="B37" s="400"/>
      <c r="C37" s="362"/>
      <c r="D37" s="218"/>
      <c r="E37" s="202" t="s">
        <v>4</v>
      </c>
      <c r="F37" s="3">
        <v>655</v>
      </c>
      <c r="G37" s="4">
        <v>100</v>
      </c>
      <c r="H37" s="203">
        <v>5481</v>
      </c>
      <c r="I37" s="204">
        <v>100</v>
      </c>
      <c r="J37" s="203">
        <v>14588</v>
      </c>
      <c r="K37" s="204">
        <v>100</v>
      </c>
      <c r="L37" s="203">
        <v>6186</v>
      </c>
      <c r="M37" s="204">
        <v>100</v>
      </c>
      <c r="N37" s="188"/>
      <c r="O37" s="37"/>
      <c r="P37" s="219"/>
      <c r="Q37" s="220"/>
      <c r="R37" s="219"/>
      <c r="S37" s="219"/>
      <c r="T37" s="220"/>
      <c r="U37" s="219"/>
      <c r="V37" s="219"/>
      <c r="W37" s="220"/>
      <c r="X37" s="219"/>
    </row>
    <row r="38" spans="1:28" ht="12" customHeight="1" x14ac:dyDescent="0.25">
      <c r="A38" s="183" t="s">
        <v>18</v>
      </c>
      <c r="B38" s="363" t="s">
        <v>21</v>
      </c>
      <c r="C38" s="364" t="s">
        <v>178</v>
      </c>
      <c r="D38" s="221">
        <v>1</v>
      </c>
      <c r="E38" s="222" t="s">
        <v>1</v>
      </c>
      <c r="F38" s="7">
        <v>99</v>
      </c>
      <c r="G38" s="8">
        <v>16.182047379331976</v>
      </c>
      <c r="H38" s="223">
        <v>962</v>
      </c>
      <c r="I38" s="224">
        <v>18.356658693212488</v>
      </c>
      <c r="J38" s="223">
        <v>2207</v>
      </c>
      <c r="K38" s="224">
        <v>15.654945573904261</v>
      </c>
      <c r="L38" s="223">
        <v>1145</v>
      </c>
      <c r="M38" s="224">
        <v>19.42837529937476</v>
      </c>
      <c r="N38" s="188"/>
      <c r="O38" s="38"/>
      <c r="P38" s="225"/>
      <c r="Q38" s="226"/>
      <c r="R38" s="225"/>
      <c r="S38" s="225"/>
      <c r="T38" s="226"/>
      <c r="U38" s="225"/>
      <c r="V38" s="225"/>
      <c r="W38" s="226"/>
      <c r="X38" s="225"/>
    </row>
    <row r="39" spans="1:28" ht="12" customHeight="1" x14ac:dyDescent="0.25">
      <c r="A39" s="111"/>
      <c r="B39" s="374"/>
      <c r="C39" s="360"/>
      <c r="D39" s="184">
        <v>2</v>
      </c>
      <c r="E39" s="185" t="s">
        <v>2</v>
      </c>
      <c r="F39" s="1">
        <v>231</v>
      </c>
      <c r="G39" s="2">
        <v>35.233451540211881</v>
      </c>
      <c r="H39" s="186">
        <v>2000</v>
      </c>
      <c r="I39" s="187">
        <v>35.957081947384076</v>
      </c>
      <c r="J39" s="186">
        <v>4928</v>
      </c>
      <c r="K39" s="187">
        <v>33.89295706250077</v>
      </c>
      <c r="L39" s="186">
        <v>2146</v>
      </c>
      <c r="M39" s="187">
        <v>35.016925995186782</v>
      </c>
      <c r="N39" s="188"/>
      <c r="O39" s="36"/>
      <c r="P39" s="216"/>
      <c r="Q39" s="217"/>
      <c r="R39" s="216"/>
      <c r="S39" s="216"/>
      <c r="T39" s="217"/>
      <c r="U39" s="216"/>
      <c r="V39" s="216"/>
      <c r="W39" s="217"/>
      <c r="X39" s="216"/>
    </row>
    <row r="40" spans="1:28" ht="12" customHeight="1" x14ac:dyDescent="0.25">
      <c r="A40" s="111"/>
      <c r="B40" s="374"/>
      <c r="C40" s="360"/>
      <c r="D40" s="184">
        <v>3</v>
      </c>
      <c r="E40" s="185" t="s">
        <v>3</v>
      </c>
      <c r="F40" s="1">
        <v>194</v>
      </c>
      <c r="G40" s="2">
        <v>28.904075441720945</v>
      </c>
      <c r="H40" s="186">
        <v>1487</v>
      </c>
      <c r="I40" s="187">
        <v>27.240823902356574</v>
      </c>
      <c r="J40" s="186">
        <v>4074</v>
      </c>
      <c r="K40" s="187">
        <v>27.791445173490299</v>
      </c>
      <c r="L40" s="186">
        <v>1663</v>
      </c>
      <c r="M40" s="187">
        <v>26.381004573562432</v>
      </c>
      <c r="N40" s="188"/>
      <c r="O40" s="31">
        <v>2.5208287933986036</v>
      </c>
      <c r="P40" s="195">
        <v>2.4577503612325082</v>
      </c>
      <c r="Q40" s="196" t="s">
        <v>357</v>
      </c>
      <c r="R40" s="197">
        <v>6.3611611305982793E-2</v>
      </c>
      <c r="S40" s="195">
        <v>2.5745780397977738</v>
      </c>
      <c r="T40" s="196" t="s">
        <v>357</v>
      </c>
      <c r="U40" s="197">
        <v>-5.3494000838126332E-2</v>
      </c>
      <c r="V40" s="195">
        <v>2.4530001753792687</v>
      </c>
      <c r="W40" s="196" t="s">
        <v>357</v>
      </c>
      <c r="X40" s="197">
        <v>6.7275423740331478E-2</v>
      </c>
    </row>
    <row r="41" spans="1:28" ht="12" customHeight="1" x14ac:dyDescent="0.25">
      <c r="A41" s="111"/>
      <c r="B41" s="374"/>
      <c r="C41" s="360"/>
      <c r="D41" s="184">
        <v>4</v>
      </c>
      <c r="E41" s="185" t="s">
        <v>231</v>
      </c>
      <c r="F41" s="1">
        <v>135</v>
      </c>
      <c r="G41" s="2">
        <v>19.680425638735535</v>
      </c>
      <c r="H41" s="186">
        <v>1028</v>
      </c>
      <c r="I41" s="187">
        <v>18.445435457050561</v>
      </c>
      <c r="J41" s="186">
        <v>3380</v>
      </c>
      <c r="K41" s="187">
        <v>22.66065219010126</v>
      </c>
      <c r="L41" s="186">
        <v>1240</v>
      </c>
      <c r="M41" s="187">
        <v>19.173694131872182</v>
      </c>
      <c r="N41" s="188"/>
      <c r="O41" s="32"/>
      <c r="P41" s="198" t="s">
        <v>359</v>
      </c>
      <c r="Q41" s="199"/>
      <c r="R41" s="199"/>
      <c r="S41" s="198" t="s">
        <v>359</v>
      </c>
      <c r="T41" s="199"/>
      <c r="U41" s="199"/>
      <c r="V41" s="198" t="s">
        <v>359</v>
      </c>
      <c r="W41" s="200"/>
      <c r="X41" s="200"/>
      <c r="Z41" s="157">
        <v>3</v>
      </c>
      <c r="AA41" s="157">
        <v>3</v>
      </c>
      <c r="AB41" s="157">
        <v>3</v>
      </c>
    </row>
    <row r="42" spans="1:28" ht="12" customHeight="1" x14ac:dyDescent="0.25">
      <c r="A42" s="111"/>
      <c r="B42" s="375"/>
      <c r="C42" s="376"/>
      <c r="D42" s="211"/>
      <c r="E42" s="212" t="s">
        <v>4</v>
      </c>
      <c r="F42" s="5">
        <v>659</v>
      </c>
      <c r="G42" s="6">
        <v>100</v>
      </c>
      <c r="H42" s="213">
        <v>5477</v>
      </c>
      <c r="I42" s="214">
        <v>100</v>
      </c>
      <c r="J42" s="213">
        <v>14589</v>
      </c>
      <c r="K42" s="214">
        <v>100</v>
      </c>
      <c r="L42" s="213">
        <v>6194</v>
      </c>
      <c r="M42" s="214">
        <v>100</v>
      </c>
      <c r="N42" s="188"/>
      <c r="O42" s="37"/>
      <c r="P42" s="219"/>
      <c r="Q42" s="220"/>
      <c r="R42" s="219"/>
      <c r="S42" s="219"/>
      <c r="T42" s="220"/>
      <c r="U42" s="219"/>
      <c r="V42" s="219"/>
      <c r="W42" s="220"/>
      <c r="X42" s="219"/>
    </row>
    <row r="43" spans="1:28" ht="12" customHeight="1" x14ac:dyDescent="0.25">
      <c r="A43" s="183" t="s">
        <v>19</v>
      </c>
      <c r="B43" s="398" t="s">
        <v>22</v>
      </c>
      <c r="C43" s="399" t="s">
        <v>179</v>
      </c>
      <c r="D43" s="227">
        <v>1</v>
      </c>
      <c r="E43" s="228" t="s">
        <v>1</v>
      </c>
      <c r="F43" s="9">
        <v>53</v>
      </c>
      <c r="G43" s="10">
        <v>9.30159523773718</v>
      </c>
      <c r="H43" s="229">
        <v>315</v>
      </c>
      <c r="I43" s="230">
        <v>6.0576814632698666</v>
      </c>
      <c r="J43" s="229">
        <v>822</v>
      </c>
      <c r="K43" s="230">
        <v>5.9219862090681055</v>
      </c>
      <c r="L43" s="229">
        <v>399</v>
      </c>
      <c r="M43" s="230">
        <v>6.7516423372158796</v>
      </c>
      <c r="N43" s="188"/>
      <c r="O43" s="32"/>
      <c r="P43" s="207"/>
      <c r="Q43" s="208"/>
      <c r="R43" s="207"/>
      <c r="S43" s="207"/>
      <c r="T43" s="208"/>
      <c r="U43" s="207"/>
      <c r="V43" s="207"/>
      <c r="W43" s="208"/>
      <c r="X43" s="207"/>
    </row>
    <row r="44" spans="1:28" ht="12" customHeight="1" x14ac:dyDescent="0.25">
      <c r="A44" s="111"/>
      <c r="B44" s="374"/>
      <c r="C44" s="360"/>
      <c r="D44" s="184">
        <v>2</v>
      </c>
      <c r="E44" s="185" t="s">
        <v>2</v>
      </c>
      <c r="F44" s="1">
        <v>201</v>
      </c>
      <c r="G44" s="2">
        <v>30.822398420268115</v>
      </c>
      <c r="H44" s="186">
        <v>1653</v>
      </c>
      <c r="I44" s="187">
        <v>30.37350049043593</v>
      </c>
      <c r="J44" s="186">
        <v>3978</v>
      </c>
      <c r="K44" s="187">
        <v>27.47694411915105</v>
      </c>
      <c r="L44" s="186">
        <v>1962</v>
      </c>
      <c r="M44" s="187">
        <v>32.556528212774367</v>
      </c>
      <c r="N44" s="188"/>
      <c r="O44" s="33"/>
      <c r="P44" s="210"/>
      <c r="Q44" s="209"/>
      <c r="R44" s="210"/>
      <c r="S44" s="210"/>
      <c r="T44" s="209"/>
      <c r="U44" s="210"/>
      <c r="V44" s="210"/>
      <c r="W44" s="209"/>
      <c r="X44" s="210"/>
    </row>
    <row r="45" spans="1:28" ht="12" customHeight="1" x14ac:dyDescent="0.25">
      <c r="A45" s="111"/>
      <c r="B45" s="374"/>
      <c r="C45" s="360"/>
      <c r="D45" s="184">
        <v>3</v>
      </c>
      <c r="E45" s="185" t="s">
        <v>3</v>
      </c>
      <c r="F45" s="1">
        <v>236</v>
      </c>
      <c r="G45" s="2">
        <v>35.311599699347951</v>
      </c>
      <c r="H45" s="186">
        <v>1946</v>
      </c>
      <c r="I45" s="187">
        <v>35.297806879778285</v>
      </c>
      <c r="J45" s="186">
        <v>5142</v>
      </c>
      <c r="K45" s="187">
        <v>34.977755088124546</v>
      </c>
      <c r="L45" s="186">
        <v>2092</v>
      </c>
      <c r="M45" s="187">
        <v>33.53877767013887</v>
      </c>
      <c r="N45" s="188"/>
      <c r="O45" s="31">
        <v>2.7513881774690536</v>
      </c>
      <c r="P45" s="195">
        <v>2.857821477495508</v>
      </c>
      <c r="Q45" s="196" t="s">
        <v>355</v>
      </c>
      <c r="R45" s="197">
        <v>-0.11808702163453348</v>
      </c>
      <c r="S45" s="195">
        <v>2.923023980463503</v>
      </c>
      <c r="T45" s="196" t="s">
        <v>356</v>
      </c>
      <c r="U45" s="197">
        <v>-0.18916494393217612</v>
      </c>
      <c r="V45" s="195">
        <v>2.810932388926537</v>
      </c>
      <c r="W45" s="196" t="s">
        <v>357</v>
      </c>
      <c r="X45" s="197">
        <v>-6.5210277298124661E-2</v>
      </c>
    </row>
    <row r="46" spans="1:28" ht="12" customHeight="1" x14ac:dyDescent="0.25">
      <c r="A46" s="111"/>
      <c r="B46" s="374"/>
      <c r="C46" s="360"/>
      <c r="D46" s="184">
        <v>4</v>
      </c>
      <c r="E46" s="185" t="s">
        <v>231</v>
      </c>
      <c r="F46" s="1">
        <v>169</v>
      </c>
      <c r="G46" s="2">
        <v>24.564406642647143</v>
      </c>
      <c r="H46" s="186">
        <v>1551</v>
      </c>
      <c r="I46" s="187">
        <v>28.271011166519035</v>
      </c>
      <c r="J46" s="186">
        <v>4606</v>
      </c>
      <c r="K46" s="187">
        <v>31.623314583652302</v>
      </c>
      <c r="L46" s="186">
        <v>1708</v>
      </c>
      <c r="M46" s="187">
        <v>27.153051779867127</v>
      </c>
      <c r="N46" s="188"/>
      <c r="O46" s="32"/>
      <c r="P46" s="198" t="s">
        <v>276</v>
      </c>
      <c r="Q46" s="199"/>
      <c r="R46" s="199"/>
      <c r="S46" s="198" t="s">
        <v>276</v>
      </c>
      <c r="T46" s="199"/>
      <c r="U46" s="199"/>
      <c r="V46" s="198" t="s">
        <v>359</v>
      </c>
      <c r="W46" s="200"/>
      <c r="X46" s="200"/>
      <c r="Z46" s="157">
        <v>2</v>
      </c>
      <c r="AA46" s="157">
        <v>2</v>
      </c>
      <c r="AB46" s="157">
        <v>3</v>
      </c>
    </row>
    <row r="47" spans="1:28" ht="12" customHeight="1" x14ac:dyDescent="0.25">
      <c r="A47" s="111"/>
      <c r="B47" s="375"/>
      <c r="C47" s="376"/>
      <c r="D47" s="211"/>
      <c r="E47" s="212" t="s">
        <v>4</v>
      </c>
      <c r="F47" s="5">
        <v>659</v>
      </c>
      <c r="G47" s="6">
        <v>100</v>
      </c>
      <c r="H47" s="213">
        <v>5465</v>
      </c>
      <c r="I47" s="214">
        <v>100</v>
      </c>
      <c r="J47" s="213">
        <v>14548</v>
      </c>
      <c r="K47" s="214">
        <v>100</v>
      </c>
      <c r="L47" s="213">
        <v>6161</v>
      </c>
      <c r="M47" s="214">
        <v>100</v>
      </c>
      <c r="N47" s="188"/>
      <c r="O47" s="37"/>
      <c r="P47" s="219"/>
      <c r="Q47" s="220"/>
      <c r="R47" s="219"/>
      <c r="S47" s="219"/>
      <c r="T47" s="220"/>
      <c r="U47" s="219"/>
      <c r="V47" s="219"/>
      <c r="W47" s="220"/>
      <c r="X47" s="219"/>
    </row>
    <row r="48" spans="1:28" ht="12" customHeight="1" x14ac:dyDescent="0.25">
      <c r="A48" s="183" t="s">
        <v>20</v>
      </c>
      <c r="B48" s="357" t="s">
        <v>336</v>
      </c>
      <c r="C48" s="359" t="s">
        <v>26</v>
      </c>
      <c r="D48" s="184">
        <v>1</v>
      </c>
      <c r="E48" s="185" t="s">
        <v>1</v>
      </c>
      <c r="F48" s="1">
        <v>77</v>
      </c>
      <c r="G48" s="2">
        <v>12.788142763228997</v>
      </c>
      <c r="H48" s="186">
        <v>512</v>
      </c>
      <c r="I48" s="187">
        <v>10.029360288880437</v>
      </c>
      <c r="J48" s="186">
        <v>1445</v>
      </c>
      <c r="K48" s="187">
        <v>10.435427361366164</v>
      </c>
      <c r="L48" s="186">
        <v>705</v>
      </c>
      <c r="M48" s="187">
        <v>12.07445772682545</v>
      </c>
      <c r="N48" s="188"/>
      <c r="O48" s="35"/>
      <c r="P48" s="207"/>
      <c r="Q48" s="208"/>
      <c r="R48" s="207"/>
      <c r="S48" s="207"/>
      <c r="T48" s="208"/>
      <c r="U48" s="207"/>
      <c r="V48" s="207"/>
      <c r="W48" s="208"/>
      <c r="X48" s="207"/>
    </row>
    <row r="49" spans="1:28" ht="12" customHeight="1" x14ac:dyDescent="0.25">
      <c r="A49" s="111"/>
      <c r="B49" s="374"/>
      <c r="C49" s="360"/>
      <c r="D49" s="184">
        <v>2</v>
      </c>
      <c r="E49" s="185" t="s">
        <v>2</v>
      </c>
      <c r="F49" s="1">
        <v>212</v>
      </c>
      <c r="G49" s="2">
        <v>32.923205742210563</v>
      </c>
      <c r="H49" s="186">
        <v>1744</v>
      </c>
      <c r="I49" s="187">
        <v>32.730630405539671</v>
      </c>
      <c r="J49" s="186">
        <v>4260</v>
      </c>
      <c r="K49" s="187">
        <v>29.594815943366847</v>
      </c>
      <c r="L49" s="186">
        <v>2095</v>
      </c>
      <c r="M49" s="187">
        <v>35.109208077243643</v>
      </c>
      <c r="N49" s="188"/>
      <c r="O49" s="36"/>
      <c r="P49" s="216"/>
      <c r="Q49" s="217"/>
      <c r="R49" s="216"/>
      <c r="S49" s="216"/>
      <c r="T49" s="217"/>
      <c r="U49" s="216"/>
      <c r="V49" s="216"/>
      <c r="W49" s="217"/>
      <c r="X49" s="216"/>
    </row>
    <row r="50" spans="1:28" ht="12" customHeight="1" x14ac:dyDescent="0.25">
      <c r="A50" s="111"/>
      <c r="B50" s="374"/>
      <c r="C50" s="360"/>
      <c r="D50" s="184">
        <v>3</v>
      </c>
      <c r="E50" s="185" t="s">
        <v>3</v>
      </c>
      <c r="F50" s="1">
        <v>208</v>
      </c>
      <c r="G50" s="2">
        <v>31.523040424469428</v>
      </c>
      <c r="H50" s="186">
        <v>1773</v>
      </c>
      <c r="I50" s="187">
        <v>32.349990740371148</v>
      </c>
      <c r="J50" s="186">
        <v>4730</v>
      </c>
      <c r="K50" s="187">
        <v>32.602566726801939</v>
      </c>
      <c r="L50" s="186">
        <v>1922</v>
      </c>
      <c r="M50" s="187">
        <v>30.72217180349444</v>
      </c>
      <c r="N50" s="188"/>
      <c r="O50" s="31">
        <v>2.6426611980142334</v>
      </c>
      <c r="P50" s="195">
        <v>2.7210066758191882</v>
      </c>
      <c r="Q50" s="196" t="s">
        <v>354</v>
      </c>
      <c r="R50" s="197">
        <v>-8.2471973105989568E-2</v>
      </c>
      <c r="S50" s="195">
        <v>2.7690151930234341</v>
      </c>
      <c r="T50" s="196" t="s">
        <v>356</v>
      </c>
      <c r="U50" s="197">
        <v>-0.13074416429268423</v>
      </c>
      <c r="V50" s="195">
        <v>2.6283603886152975</v>
      </c>
      <c r="W50" s="196" t="s">
        <v>357</v>
      </c>
      <c r="X50" s="197">
        <v>1.4920381573338221E-2</v>
      </c>
    </row>
    <row r="51" spans="1:28" ht="12" customHeight="1" x14ac:dyDescent="0.25">
      <c r="A51" s="111"/>
      <c r="B51" s="374"/>
      <c r="C51" s="360"/>
      <c r="D51" s="184">
        <v>4</v>
      </c>
      <c r="E51" s="185" t="s">
        <v>231</v>
      </c>
      <c r="F51" s="1">
        <v>156</v>
      </c>
      <c r="G51" s="2">
        <v>22.765611070091332</v>
      </c>
      <c r="H51" s="186">
        <v>1392</v>
      </c>
      <c r="I51" s="187">
        <v>24.89001856521179</v>
      </c>
      <c r="J51" s="186">
        <v>4015</v>
      </c>
      <c r="K51" s="187">
        <v>27.367189968460941</v>
      </c>
      <c r="L51" s="186">
        <v>1395</v>
      </c>
      <c r="M51" s="187">
        <v>22.094162392432981</v>
      </c>
      <c r="N51" s="188"/>
      <c r="O51" s="32"/>
      <c r="P51" s="198" t="s">
        <v>276</v>
      </c>
      <c r="Q51" s="199"/>
      <c r="R51" s="199"/>
      <c r="S51" s="198" t="s">
        <v>276</v>
      </c>
      <c r="T51" s="199"/>
      <c r="U51" s="199"/>
      <c r="V51" s="198" t="s">
        <v>359</v>
      </c>
      <c r="W51" s="200"/>
      <c r="X51" s="200"/>
      <c r="Z51" s="157">
        <v>2</v>
      </c>
      <c r="AA51" s="157">
        <v>2</v>
      </c>
      <c r="AB51" s="157">
        <v>3</v>
      </c>
    </row>
    <row r="52" spans="1:28" ht="12" customHeight="1" x14ac:dyDescent="0.25">
      <c r="A52" s="231"/>
      <c r="B52" s="400"/>
      <c r="C52" s="362"/>
      <c r="D52" s="218"/>
      <c r="E52" s="202" t="s">
        <v>4</v>
      </c>
      <c r="F52" s="3">
        <v>653</v>
      </c>
      <c r="G52" s="4">
        <v>100</v>
      </c>
      <c r="H52" s="203">
        <v>5421</v>
      </c>
      <c r="I52" s="204">
        <v>100</v>
      </c>
      <c r="J52" s="203">
        <v>14450</v>
      </c>
      <c r="K52" s="204">
        <v>100</v>
      </c>
      <c r="L52" s="203">
        <v>6117</v>
      </c>
      <c r="M52" s="204">
        <v>100</v>
      </c>
      <c r="N52" s="188"/>
      <c r="O52" s="37"/>
      <c r="P52" s="219"/>
      <c r="Q52" s="220"/>
      <c r="R52" s="219"/>
      <c r="S52" s="219"/>
      <c r="T52" s="220"/>
      <c r="U52" s="219"/>
      <c r="V52" s="219"/>
      <c r="W52" s="220"/>
      <c r="X52" s="219"/>
    </row>
    <row r="53" spans="1:28" s="182" customFormat="1" ht="15" customHeight="1" x14ac:dyDescent="0.25">
      <c r="A53" s="232" t="s">
        <v>81</v>
      </c>
      <c r="B53" s="233"/>
      <c r="C53" s="234"/>
      <c r="D53" s="234"/>
      <c r="E53" s="233"/>
      <c r="F53" s="233"/>
      <c r="G53" s="233"/>
      <c r="H53" s="233"/>
      <c r="I53" s="233"/>
      <c r="J53" s="233"/>
      <c r="K53" s="233"/>
      <c r="L53" s="233"/>
      <c r="M53" s="233"/>
      <c r="N53" s="181"/>
      <c r="O53" s="235"/>
      <c r="P53" s="236"/>
      <c r="Q53" s="236"/>
      <c r="R53" s="236"/>
      <c r="S53" s="236"/>
      <c r="T53" s="236"/>
      <c r="U53" s="236"/>
      <c r="V53" s="236"/>
      <c r="W53" s="236"/>
      <c r="X53" s="236"/>
      <c r="Z53" s="177"/>
      <c r="AA53" s="177"/>
      <c r="AB53" s="177"/>
    </row>
    <row r="54" spans="1:28" ht="12" customHeight="1" x14ac:dyDescent="0.25">
      <c r="A54" s="183" t="s">
        <v>0</v>
      </c>
      <c r="B54" s="357" t="s">
        <v>80</v>
      </c>
      <c r="C54" s="359" t="s">
        <v>180</v>
      </c>
      <c r="D54" s="184">
        <v>1</v>
      </c>
      <c r="E54" s="185" t="s">
        <v>1</v>
      </c>
      <c r="F54" s="1">
        <v>11</v>
      </c>
      <c r="G54" s="2">
        <v>1.8033232145316158</v>
      </c>
      <c r="H54" s="186">
        <v>181</v>
      </c>
      <c r="I54" s="187">
        <v>3.6455189774576922</v>
      </c>
      <c r="J54" s="186">
        <v>441</v>
      </c>
      <c r="K54" s="187">
        <v>3.1572143377412751</v>
      </c>
      <c r="L54" s="186">
        <v>181</v>
      </c>
      <c r="M54" s="187">
        <v>3.2341403564668427</v>
      </c>
      <c r="N54" s="188"/>
      <c r="O54" s="32"/>
      <c r="P54" s="189"/>
      <c r="Q54" s="190"/>
      <c r="R54" s="189"/>
      <c r="S54" s="189"/>
      <c r="T54" s="190"/>
      <c r="U54" s="189"/>
      <c r="V54" s="189"/>
      <c r="W54" s="190"/>
      <c r="X54" s="189"/>
    </row>
    <row r="55" spans="1:28" ht="12" customHeight="1" x14ac:dyDescent="0.25">
      <c r="A55" s="183"/>
      <c r="B55" s="358"/>
      <c r="C55" s="360"/>
      <c r="D55" s="184">
        <v>2</v>
      </c>
      <c r="E55" s="185" t="s">
        <v>2</v>
      </c>
      <c r="F55" s="1">
        <v>161</v>
      </c>
      <c r="G55" s="2">
        <v>25.683799997897438</v>
      </c>
      <c r="H55" s="186">
        <v>1302</v>
      </c>
      <c r="I55" s="187">
        <v>24.9057019428943</v>
      </c>
      <c r="J55" s="186">
        <v>3239</v>
      </c>
      <c r="K55" s="187">
        <v>22.837902232488272</v>
      </c>
      <c r="L55" s="186">
        <v>1564</v>
      </c>
      <c r="M55" s="187">
        <v>26.997236520710537</v>
      </c>
      <c r="N55" s="188"/>
      <c r="O55" s="33"/>
      <c r="P55" s="194"/>
      <c r="Q55" s="193"/>
      <c r="R55" s="194"/>
      <c r="S55" s="194"/>
      <c r="T55" s="193"/>
      <c r="U55" s="194"/>
      <c r="V55" s="194"/>
      <c r="W55" s="193"/>
      <c r="X55" s="194"/>
    </row>
    <row r="56" spans="1:28" ht="12" customHeight="1" x14ac:dyDescent="0.25">
      <c r="A56" s="183"/>
      <c r="B56" s="358"/>
      <c r="C56" s="360"/>
      <c r="D56" s="184">
        <v>3</v>
      </c>
      <c r="E56" s="185" t="s">
        <v>3</v>
      </c>
      <c r="F56" s="1">
        <v>270</v>
      </c>
      <c r="G56" s="2">
        <v>41.895104160510236</v>
      </c>
      <c r="H56" s="186">
        <v>2056</v>
      </c>
      <c r="I56" s="187">
        <v>38.517687768237415</v>
      </c>
      <c r="J56" s="186">
        <v>5474</v>
      </c>
      <c r="K56" s="187">
        <v>38.245695799645205</v>
      </c>
      <c r="L56" s="186">
        <v>2339</v>
      </c>
      <c r="M56" s="187">
        <v>37.882066573778914</v>
      </c>
      <c r="N56" s="188"/>
      <c r="O56" s="31">
        <v>3.0132732620010079</v>
      </c>
      <c r="P56" s="195">
        <v>3.0073435141361213</v>
      </c>
      <c r="Q56" s="196" t="s">
        <v>357</v>
      </c>
      <c r="R56" s="197">
        <v>6.9961563343431104E-3</v>
      </c>
      <c r="S56" s="195">
        <v>3.0660685672213113</v>
      </c>
      <c r="T56" s="196" t="s">
        <v>357</v>
      </c>
      <c r="U56" s="197">
        <v>-6.2841382223220069E-2</v>
      </c>
      <c r="V56" s="195">
        <v>2.9842103931538828</v>
      </c>
      <c r="W56" s="196" t="s">
        <v>357</v>
      </c>
      <c r="X56" s="197">
        <v>3.4429411604609841E-2</v>
      </c>
    </row>
    <row r="57" spans="1:28" ht="12" customHeight="1" x14ac:dyDescent="0.25">
      <c r="A57" s="183"/>
      <c r="B57" s="358"/>
      <c r="C57" s="360"/>
      <c r="D57" s="184">
        <v>4</v>
      </c>
      <c r="E57" s="185" t="s">
        <v>231</v>
      </c>
      <c r="F57" s="1">
        <v>205</v>
      </c>
      <c r="G57" s="2">
        <v>30.617772627061061</v>
      </c>
      <c r="H57" s="186">
        <v>1797</v>
      </c>
      <c r="I57" s="187">
        <v>32.931091311413731</v>
      </c>
      <c r="J57" s="186">
        <v>5124</v>
      </c>
      <c r="K57" s="187">
        <v>35.759187630120557</v>
      </c>
      <c r="L57" s="186">
        <v>1969</v>
      </c>
      <c r="M57" s="187">
        <v>31.886556549040034</v>
      </c>
      <c r="N57" s="188"/>
      <c r="O57" s="32"/>
      <c r="P57" s="198" t="s">
        <v>359</v>
      </c>
      <c r="Q57" s="199"/>
      <c r="R57" s="199"/>
      <c r="S57" s="198" t="s">
        <v>359</v>
      </c>
      <c r="T57" s="199"/>
      <c r="U57" s="199"/>
      <c r="V57" s="198" t="s">
        <v>359</v>
      </c>
      <c r="W57" s="200"/>
      <c r="X57" s="200"/>
      <c r="Z57" s="157">
        <v>3</v>
      </c>
      <c r="AA57" s="157">
        <v>3</v>
      </c>
      <c r="AB57" s="157">
        <v>3</v>
      </c>
    </row>
    <row r="58" spans="1:28" ht="12" customHeight="1" x14ac:dyDescent="0.25">
      <c r="A58" s="183"/>
      <c r="B58" s="361"/>
      <c r="C58" s="362"/>
      <c r="D58" s="201"/>
      <c r="E58" s="202" t="s">
        <v>4</v>
      </c>
      <c r="F58" s="3">
        <v>647</v>
      </c>
      <c r="G58" s="4">
        <v>100</v>
      </c>
      <c r="H58" s="203">
        <v>5336</v>
      </c>
      <c r="I58" s="204">
        <v>100</v>
      </c>
      <c r="J58" s="203">
        <v>14278</v>
      </c>
      <c r="K58" s="204">
        <v>100</v>
      </c>
      <c r="L58" s="203">
        <v>6053</v>
      </c>
      <c r="M58" s="204">
        <v>100</v>
      </c>
      <c r="N58" s="188"/>
      <c r="O58" s="34"/>
      <c r="P58" s="205"/>
      <c r="Q58" s="206"/>
      <c r="R58" s="205"/>
      <c r="S58" s="205"/>
      <c r="T58" s="206"/>
      <c r="U58" s="205"/>
      <c r="V58" s="205"/>
      <c r="W58" s="206"/>
      <c r="X58" s="205"/>
    </row>
    <row r="59" spans="1:28" ht="12" customHeight="1" x14ac:dyDescent="0.25">
      <c r="A59" s="183" t="s">
        <v>5</v>
      </c>
      <c r="B59" s="357" t="s">
        <v>82</v>
      </c>
      <c r="C59" s="359" t="s">
        <v>181</v>
      </c>
      <c r="D59" s="184">
        <v>1</v>
      </c>
      <c r="E59" s="185" t="s">
        <v>1</v>
      </c>
      <c r="F59" s="1">
        <v>24</v>
      </c>
      <c r="G59" s="2">
        <v>3.9043673675026591</v>
      </c>
      <c r="H59" s="186">
        <v>355</v>
      </c>
      <c r="I59" s="187">
        <v>7.3019725878981117</v>
      </c>
      <c r="J59" s="186">
        <v>763</v>
      </c>
      <c r="K59" s="187">
        <v>5.6888042289056848</v>
      </c>
      <c r="L59" s="186">
        <v>375</v>
      </c>
      <c r="M59" s="187">
        <v>7.1210159525242887</v>
      </c>
      <c r="N59" s="188"/>
      <c r="O59" s="32"/>
      <c r="P59" s="207"/>
      <c r="Q59" s="208"/>
      <c r="R59" s="207"/>
      <c r="S59" s="207"/>
      <c r="T59" s="208"/>
      <c r="U59" s="207"/>
      <c r="V59" s="207"/>
      <c r="W59" s="208"/>
      <c r="X59" s="207"/>
    </row>
    <row r="60" spans="1:28" ht="12" customHeight="1" x14ac:dyDescent="0.25">
      <c r="A60" s="111"/>
      <c r="B60" s="374"/>
      <c r="C60" s="360"/>
      <c r="D60" s="184">
        <v>2</v>
      </c>
      <c r="E60" s="185" t="s">
        <v>2</v>
      </c>
      <c r="F60" s="1">
        <v>202</v>
      </c>
      <c r="G60" s="2">
        <v>31.955805901436218</v>
      </c>
      <c r="H60" s="186">
        <v>1581</v>
      </c>
      <c r="I60" s="187">
        <v>30.680356764471149</v>
      </c>
      <c r="J60" s="186">
        <v>3935</v>
      </c>
      <c r="K60" s="187">
        <v>28.187967965048312</v>
      </c>
      <c r="L60" s="186">
        <v>1827</v>
      </c>
      <c r="M60" s="187">
        <v>31.41867402718173</v>
      </c>
      <c r="N60" s="188"/>
      <c r="O60" s="33"/>
      <c r="P60" s="210"/>
      <c r="Q60" s="209"/>
      <c r="R60" s="210"/>
      <c r="S60" s="210"/>
      <c r="T60" s="209"/>
      <c r="U60" s="210"/>
      <c r="V60" s="210"/>
      <c r="W60" s="209"/>
      <c r="X60" s="210"/>
    </row>
    <row r="61" spans="1:28" ht="12" customHeight="1" x14ac:dyDescent="0.25">
      <c r="A61" s="111"/>
      <c r="B61" s="374"/>
      <c r="C61" s="360"/>
      <c r="D61" s="184">
        <v>3</v>
      </c>
      <c r="E61" s="185" t="s">
        <v>3</v>
      </c>
      <c r="F61" s="1">
        <v>251</v>
      </c>
      <c r="G61" s="2">
        <v>39.230013559078351</v>
      </c>
      <c r="H61" s="186">
        <v>1864</v>
      </c>
      <c r="I61" s="187">
        <v>34.879933055291254</v>
      </c>
      <c r="J61" s="186">
        <v>5115</v>
      </c>
      <c r="K61" s="187">
        <v>36.102755089772849</v>
      </c>
      <c r="L61" s="186">
        <v>2152</v>
      </c>
      <c r="M61" s="187">
        <v>35.106356558602194</v>
      </c>
      <c r="N61" s="188"/>
      <c r="O61" s="31">
        <v>2.8514527253554225</v>
      </c>
      <c r="P61" s="195">
        <v>2.8185343565208436</v>
      </c>
      <c r="Q61" s="196" t="s">
        <v>357</v>
      </c>
      <c r="R61" s="197">
        <v>3.616389317161442E-2</v>
      </c>
      <c r="S61" s="195">
        <v>2.9045489629339039</v>
      </c>
      <c r="T61" s="196" t="s">
        <v>357</v>
      </c>
      <c r="U61" s="197">
        <v>-5.9447427305906943E-2</v>
      </c>
      <c r="V61" s="195">
        <v>2.8069324752945017</v>
      </c>
      <c r="W61" s="196" t="s">
        <v>357</v>
      </c>
      <c r="X61" s="197">
        <v>4.9246851932598673E-2</v>
      </c>
    </row>
    <row r="62" spans="1:28" ht="12" customHeight="1" x14ac:dyDescent="0.25">
      <c r="A62" s="111"/>
      <c r="B62" s="374"/>
      <c r="C62" s="360"/>
      <c r="D62" s="184">
        <v>4</v>
      </c>
      <c r="E62" s="185" t="s">
        <v>231</v>
      </c>
      <c r="F62" s="1">
        <v>164</v>
      </c>
      <c r="G62" s="2">
        <v>24.909813171983146</v>
      </c>
      <c r="H62" s="186">
        <v>1472</v>
      </c>
      <c r="I62" s="187">
        <v>27.137737592342592</v>
      </c>
      <c r="J62" s="186">
        <v>4324</v>
      </c>
      <c r="K62" s="187">
        <v>30.020472716268753</v>
      </c>
      <c r="L62" s="186">
        <v>1638</v>
      </c>
      <c r="M62" s="187">
        <v>26.353953461688288</v>
      </c>
      <c r="N62" s="188"/>
      <c r="O62" s="32"/>
      <c r="P62" s="198" t="s">
        <v>359</v>
      </c>
      <c r="Q62" s="199"/>
      <c r="R62" s="199"/>
      <c r="S62" s="198" t="s">
        <v>359</v>
      </c>
      <c r="T62" s="199"/>
      <c r="U62" s="199"/>
      <c r="V62" s="198" t="s">
        <v>359</v>
      </c>
      <c r="W62" s="200"/>
      <c r="X62" s="200"/>
      <c r="Z62" s="157">
        <v>3</v>
      </c>
      <c r="AA62" s="157">
        <v>3</v>
      </c>
      <c r="AB62" s="157">
        <v>3</v>
      </c>
    </row>
    <row r="63" spans="1:28" ht="12" customHeight="1" x14ac:dyDescent="0.25">
      <c r="A63" s="111"/>
      <c r="B63" s="375"/>
      <c r="C63" s="376"/>
      <c r="D63" s="211"/>
      <c r="E63" s="212" t="s">
        <v>4</v>
      </c>
      <c r="F63" s="5">
        <v>641</v>
      </c>
      <c r="G63" s="6">
        <v>100</v>
      </c>
      <c r="H63" s="213">
        <v>5272</v>
      </c>
      <c r="I63" s="214">
        <v>100</v>
      </c>
      <c r="J63" s="213">
        <v>14137</v>
      </c>
      <c r="K63" s="214">
        <v>100</v>
      </c>
      <c r="L63" s="213">
        <v>5992</v>
      </c>
      <c r="M63" s="214">
        <v>100</v>
      </c>
      <c r="N63" s="188"/>
      <c r="O63" s="34"/>
      <c r="P63" s="215"/>
      <c r="Q63" s="206"/>
      <c r="R63" s="215"/>
      <c r="S63" s="215"/>
      <c r="T63" s="206"/>
      <c r="U63" s="215"/>
      <c r="V63" s="215"/>
      <c r="W63" s="206"/>
      <c r="X63" s="215"/>
    </row>
    <row r="64" spans="1:28" ht="12" customHeight="1" x14ac:dyDescent="0.25">
      <c r="A64" s="183" t="s">
        <v>14</v>
      </c>
      <c r="B64" s="357" t="s">
        <v>83</v>
      </c>
      <c r="C64" s="359" t="s">
        <v>182</v>
      </c>
      <c r="D64" s="184">
        <v>1</v>
      </c>
      <c r="E64" s="185" t="s">
        <v>1</v>
      </c>
      <c r="F64" s="1">
        <v>69</v>
      </c>
      <c r="G64" s="2">
        <v>11.170907271594848</v>
      </c>
      <c r="H64" s="186">
        <v>640</v>
      </c>
      <c r="I64" s="187">
        <v>13.133710891256708</v>
      </c>
      <c r="J64" s="186">
        <v>1348</v>
      </c>
      <c r="K64" s="187">
        <v>10.05053373466402</v>
      </c>
      <c r="L64" s="186">
        <v>687</v>
      </c>
      <c r="M64" s="187">
        <v>12.766440829697251</v>
      </c>
      <c r="N64" s="188"/>
      <c r="O64" s="32"/>
      <c r="P64" s="207"/>
      <c r="Q64" s="208"/>
      <c r="R64" s="207"/>
      <c r="S64" s="207"/>
      <c r="T64" s="208"/>
      <c r="U64" s="207"/>
      <c r="V64" s="207"/>
      <c r="W64" s="208"/>
      <c r="X64" s="207"/>
    </row>
    <row r="65" spans="1:28" ht="12" customHeight="1" x14ac:dyDescent="0.25">
      <c r="A65" s="111"/>
      <c r="B65" s="374"/>
      <c r="C65" s="360"/>
      <c r="D65" s="184">
        <v>2</v>
      </c>
      <c r="E65" s="185" t="s">
        <v>2</v>
      </c>
      <c r="F65" s="1">
        <v>226</v>
      </c>
      <c r="G65" s="2">
        <v>35.851603926254604</v>
      </c>
      <c r="H65" s="186">
        <v>1753</v>
      </c>
      <c r="I65" s="187">
        <v>33.973335601324642</v>
      </c>
      <c r="J65" s="186">
        <v>4586</v>
      </c>
      <c r="K65" s="187">
        <v>32.88614433091211</v>
      </c>
      <c r="L65" s="186">
        <v>2042</v>
      </c>
      <c r="M65" s="187">
        <v>34.757353555995287</v>
      </c>
      <c r="N65" s="188"/>
      <c r="O65" s="33"/>
      <c r="P65" s="210"/>
      <c r="Q65" s="209"/>
      <c r="R65" s="210"/>
      <c r="S65" s="210"/>
      <c r="T65" s="209"/>
      <c r="U65" s="210"/>
      <c r="V65" s="210"/>
      <c r="W65" s="209"/>
      <c r="X65" s="210"/>
    </row>
    <row r="66" spans="1:28" ht="12" customHeight="1" x14ac:dyDescent="0.25">
      <c r="A66" s="111"/>
      <c r="B66" s="374"/>
      <c r="C66" s="360"/>
      <c r="D66" s="184">
        <v>3</v>
      </c>
      <c r="E66" s="185" t="s">
        <v>3</v>
      </c>
      <c r="F66" s="1">
        <v>195</v>
      </c>
      <c r="G66" s="2">
        <v>30.003098375466319</v>
      </c>
      <c r="H66" s="186">
        <v>1611</v>
      </c>
      <c r="I66" s="187">
        <v>29.544196534045941</v>
      </c>
      <c r="J66" s="186">
        <v>4469</v>
      </c>
      <c r="K66" s="187">
        <v>31.274144437474511</v>
      </c>
      <c r="L66" s="186">
        <v>1827</v>
      </c>
      <c r="M66" s="187">
        <v>29.32516295611315</v>
      </c>
      <c r="N66" s="188"/>
      <c r="O66" s="31">
        <v>2.6478097195724093</v>
      </c>
      <c r="P66" s="195">
        <v>2.6310799958954738</v>
      </c>
      <c r="Q66" s="196" t="s">
        <v>357</v>
      </c>
      <c r="R66" s="197">
        <v>1.7081373163330169E-2</v>
      </c>
      <c r="S66" s="195">
        <v>2.728019656966862</v>
      </c>
      <c r="T66" s="196" t="s">
        <v>354</v>
      </c>
      <c r="U66" s="197">
        <v>-8.3863124979445258E-2</v>
      </c>
      <c r="V66" s="195">
        <v>2.6286080744279268</v>
      </c>
      <c r="W66" s="196" t="s">
        <v>357</v>
      </c>
      <c r="X66" s="197">
        <v>1.970793742280252E-2</v>
      </c>
    </row>
    <row r="67" spans="1:28" ht="12" customHeight="1" x14ac:dyDescent="0.25">
      <c r="A67" s="111"/>
      <c r="B67" s="374"/>
      <c r="C67" s="360"/>
      <c r="D67" s="184">
        <v>4</v>
      </c>
      <c r="E67" s="185" t="s">
        <v>231</v>
      </c>
      <c r="F67" s="1">
        <v>152</v>
      </c>
      <c r="G67" s="2">
        <v>22.974390426684522</v>
      </c>
      <c r="H67" s="186">
        <v>1272</v>
      </c>
      <c r="I67" s="187">
        <v>23.348756973376037</v>
      </c>
      <c r="J67" s="186">
        <v>3728</v>
      </c>
      <c r="K67" s="187">
        <v>25.789177496945026</v>
      </c>
      <c r="L67" s="186">
        <v>1451</v>
      </c>
      <c r="M67" s="187">
        <v>23.151042658190942</v>
      </c>
      <c r="N67" s="188"/>
      <c r="O67" s="32"/>
      <c r="P67" s="198" t="s">
        <v>359</v>
      </c>
      <c r="Q67" s="199"/>
      <c r="R67" s="199"/>
      <c r="S67" s="198" t="s">
        <v>276</v>
      </c>
      <c r="T67" s="199"/>
      <c r="U67" s="199"/>
      <c r="V67" s="198" t="s">
        <v>359</v>
      </c>
      <c r="W67" s="200"/>
      <c r="X67" s="200"/>
      <c r="Z67" s="157">
        <v>3</v>
      </c>
      <c r="AA67" s="157">
        <v>2</v>
      </c>
      <c r="AB67" s="157">
        <v>3</v>
      </c>
    </row>
    <row r="68" spans="1:28" ht="12" customHeight="1" x14ac:dyDescent="0.25">
      <c r="A68" s="111"/>
      <c r="B68" s="375"/>
      <c r="C68" s="376"/>
      <c r="D68" s="211"/>
      <c r="E68" s="212" t="s">
        <v>4</v>
      </c>
      <c r="F68" s="5">
        <v>642</v>
      </c>
      <c r="G68" s="6">
        <v>100</v>
      </c>
      <c r="H68" s="213">
        <v>5276</v>
      </c>
      <c r="I68" s="214">
        <v>100</v>
      </c>
      <c r="J68" s="213">
        <v>14131</v>
      </c>
      <c r="K68" s="214">
        <v>100</v>
      </c>
      <c r="L68" s="213">
        <v>6007</v>
      </c>
      <c r="M68" s="214">
        <v>100</v>
      </c>
      <c r="N68" s="188"/>
      <c r="O68" s="34"/>
      <c r="P68" s="215"/>
      <c r="Q68" s="206"/>
      <c r="R68" s="215"/>
      <c r="S68" s="215"/>
      <c r="T68" s="206"/>
      <c r="U68" s="215"/>
      <c r="V68" s="215"/>
      <c r="W68" s="206"/>
      <c r="X68" s="215"/>
    </row>
    <row r="69" spans="1:28" ht="12" customHeight="1" x14ac:dyDescent="0.25">
      <c r="A69" s="183" t="s">
        <v>15</v>
      </c>
      <c r="B69" s="398" t="s">
        <v>84</v>
      </c>
      <c r="C69" s="399" t="s">
        <v>183</v>
      </c>
      <c r="D69" s="227">
        <v>1</v>
      </c>
      <c r="E69" s="228" t="s">
        <v>1</v>
      </c>
      <c r="F69" s="9">
        <v>25</v>
      </c>
      <c r="G69" s="10">
        <v>3.8913685508936036</v>
      </c>
      <c r="H69" s="229">
        <v>301</v>
      </c>
      <c r="I69" s="230">
        <v>6.2284662818680578</v>
      </c>
      <c r="J69" s="229">
        <v>608</v>
      </c>
      <c r="K69" s="230">
        <v>4.5984339608822786</v>
      </c>
      <c r="L69" s="229">
        <v>304</v>
      </c>
      <c r="M69" s="230">
        <v>5.6354547439125726</v>
      </c>
      <c r="N69" s="188"/>
      <c r="O69" s="39"/>
      <c r="P69" s="237"/>
      <c r="Q69" s="238"/>
      <c r="R69" s="237"/>
      <c r="S69" s="237"/>
      <c r="T69" s="238"/>
      <c r="U69" s="237"/>
      <c r="V69" s="237"/>
      <c r="W69" s="238"/>
      <c r="X69" s="237"/>
    </row>
    <row r="70" spans="1:28" ht="12" customHeight="1" x14ac:dyDescent="0.25">
      <c r="A70" s="111"/>
      <c r="B70" s="374"/>
      <c r="C70" s="360"/>
      <c r="D70" s="184">
        <v>2</v>
      </c>
      <c r="E70" s="185" t="s">
        <v>2</v>
      </c>
      <c r="F70" s="1">
        <v>199</v>
      </c>
      <c r="G70" s="2">
        <v>31.724451229255173</v>
      </c>
      <c r="H70" s="186">
        <v>1550</v>
      </c>
      <c r="I70" s="187">
        <v>29.829376652564843</v>
      </c>
      <c r="J70" s="186">
        <v>3952</v>
      </c>
      <c r="K70" s="187">
        <v>27.987452524888866</v>
      </c>
      <c r="L70" s="186">
        <v>1813</v>
      </c>
      <c r="M70" s="187">
        <v>30.786943498992365</v>
      </c>
      <c r="N70" s="188"/>
      <c r="O70" s="36"/>
      <c r="P70" s="216"/>
      <c r="Q70" s="217"/>
      <c r="R70" s="216"/>
      <c r="S70" s="216"/>
      <c r="T70" s="217"/>
      <c r="U70" s="216"/>
      <c r="V70" s="216"/>
      <c r="W70" s="217"/>
      <c r="X70" s="216"/>
    </row>
    <row r="71" spans="1:28" ht="12" customHeight="1" x14ac:dyDescent="0.25">
      <c r="A71" s="111"/>
      <c r="B71" s="374"/>
      <c r="C71" s="360"/>
      <c r="D71" s="184">
        <v>3</v>
      </c>
      <c r="E71" s="185" t="s">
        <v>3</v>
      </c>
      <c r="F71" s="1">
        <v>260</v>
      </c>
      <c r="G71" s="2">
        <v>40.350471491225434</v>
      </c>
      <c r="H71" s="186">
        <v>2053</v>
      </c>
      <c r="I71" s="187">
        <v>38.638395466042674</v>
      </c>
      <c r="J71" s="186">
        <v>5613</v>
      </c>
      <c r="K71" s="187">
        <v>39.83500542376612</v>
      </c>
      <c r="L71" s="186">
        <v>2334</v>
      </c>
      <c r="M71" s="187">
        <v>38.680443195620214</v>
      </c>
      <c r="N71" s="188"/>
      <c r="O71" s="31">
        <v>2.8452652039758446</v>
      </c>
      <c r="P71" s="195">
        <v>2.8301745238323575</v>
      </c>
      <c r="Q71" s="196" t="s">
        <v>357</v>
      </c>
      <c r="R71" s="197">
        <v>1.7238915260178379E-2</v>
      </c>
      <c r="S71" s="195">
        <v>2.9039478764378805</v>
      </c>
      <c r="T71" s="196" t="s">
        <v>357</v>
      </c>
      <c r="U71" s="197">
        <v>-6.8718756317393298E-2</v>
      </c>
      <c r="V71" s="195">
        <v>2.8283930557464569</v>
      </c>
      <c r="W71" s="196" t="s">
        <v>357</v>
      </c>
      <c r="X71" s="197">
        <v>1.9499263521443828E-2</v>
      </c>
    </row>
    <row r="72" spans="1:28" ht="12" customHeight="1" x14ac:dyDescent="0.25">
      <c r="A72" s="111"/>
      <c r="B72" s="374"/>
      <c r="C72" s="360"/>
      <c r="D72" s="184">
        <v>4</v>
      </c>
      <c r="E72" s="185" t="s">
        <v>231</v>
      </c>
      <c r="F72" s="1">
        <v>158</v>
      </c>
      <c r="G72" s="2">
        <v>24.033708728626141</v>
      </c>
      <c r="H72" s="186">
        <v>1351</v>
      </c>
      <c r="I72" s="187">
        <v>25.303761599527846</v>
      </c>
      <c r="J72" s="186">
        <v>3930</v>
      </c>
      <c r="K72" s="187">
        <v>27.579108090458348</v>
      </c>
      <c r="L72" s="186">
        <v>1522</v>
      </c>
      <c r="M72" s="187">
        <v>24.89715856147156</v>
      </c>
      <c r="N72" s="188"/>
      <c r="O72" s="32"/>
      <c r="P72" s="198" t="s">
        <v>359</v>
      </c>
      <c r="Q72" s="199"/>
      <c r="R72" s="199"/>
      <c r="S72" s="198" t="s">
        <v>359</v>
      </c>
      <c r="T72" s="199"/>
      <c r="U72" s="199"/>
      <c r="V72" s="198" t="s">
        <v>359</v>
      </c>
      <c r="W72" s="200"/>
      <c r="X72" s="200"/>
      <c r="Z72" s="157">
        <v>3</v>
      </c>
      <c r="AA72" s="157">
        <v>3</v>
      </c>
      <c r="AB72" s="157">
        <v>3</v>
      </c>
    </row>
    <row r="73" spans="1:28" ht="12" customHeight="1" x14ac:dyDescent="0.25">
      <c r="A73" s="111"/>
      <c r="B73" s="400"/>
      <c r="C73" s="362"/>
      <c r="D73" s="218"/>
      <c r="E73" s="202" t="s">
        <v>4</v>
      </c>
      <c r="F73" s="3">
        <v>642</v>
      </c>
      <c r="G73" s="4">
        <v>100</v>
      </c>
      <c r="H73" s="203">
        <v>5255</v>
      </c>
      <c r="I73" s="204">
        <v>100</v>
      </c>
      <c r="J73" s="203">
        <v>14103</v>
      </c>
      <c r="K73" s="204">
        <v>100</v>
      </c>
      <c r="L73" s="203">
        <v>5973</v>
      </c>
      <c r="M73" s="204">
        <v>100</v>
      </c>
      <c r="N73" s="188"/>
      <c r="O73" s="37"/>
      <c r="P73" s="219"/>
      <c r="Q73" s="220"/>
      <c r="R73" s="219"/>
      <c r="S73" s="219"/>
      <c r="T73" s="220"/>
      <c r="U73" s="219"/>
      <c r="V73" s="219"/>
      <c r="W73" s="220"/>
      <c r="X73" s="219"/>
    </row>
    <row r="74" spans="1:28" ht="12" customHeight="1" x14ac:dyDescent="0.25">
      <c r="A74" s="183" t="s">
        <v>16</v>
      </c>
      <c r="B74" s="357" t="s">
        <v>85</v>
      </c>
      <c r="C74" s="359" t="s">
        <v>184</v>
      </c>
      <c r="D74" s="184">
        <v>1</v>
      </c>
      <c r="E74" s="185" t="s">
        <v>1</v>
      </c>
      <c r="F74" s="1">
        <v>17</v>
      </c>
      <c r="G74" s="2">
        <v>2.7391045284503508</v>
      </c>
      <c r="H74" s="186">
        <v>203</v>
      </c>
      <c r="I74" s="187">
        <v>4.2667745951446037</v>
      </c>
      <c r="J74" s="186">
        <v>427</v>
      </c>
      <c r="K74" s="187">
        <v>3.2557620292802572</v>
      </c>
      <c r="L74" s="186">
        <v>260</v>
      </c>
      <c r="M74" s="187">
        <v>4.8694418195330416</v>
      </c>
      <c r="N74" s="188"/>
      <c r="O74" s="32"/>
      <c r="P74" s="207"/>
      <c r="Q74" s="208"/>
      <c r="R74" s="207"/>
      <c r="S74" s="207"/>
      <c r="T74" s="208"/>
      <c r="U74" s="207"/>
      <c r="V74" s="207"/>
      <c r="W74" s="208"/>
      <c r="X74" s="207"/>
    </row>
    <row r="75" spans="1:28" ht="12" customHeight="1" x14ac:dyDescent="0.25">
      <c r="A75" s="111"/>
      <c r="B75" s="374"/>
      <c r="C75" s="360"/>
      <c r="D75" s="184">
        <v>2</v>
      </c>
      <c r="E75" s="185" t="s">
        <v>2</v>
      </c>
      <c r="F75" s="1">
        <v>196</v>
      </c>
      <c r="G75" s="2">
        <v>30.932879452288649</v>
      </c>
      <c r="H75" s="186">
        <v>1379</v>
      </c>
      <c r="I75" s="187">
        <v>26.662348265511838</v>
      </c>
      <c r="J75" s="186">
        <v>3472</v>
      </c>
      <c r="K75" s="187">
        <v>24.878138967251477</v>
      </c>
      <c r="L75" s="186">
        <v>1607</v>
      </c>
      <c r="M75" s="187">
        <v>27.539862588985358</v>
      </c>
      <c r="N75" s="188"/>
      <c r="O75" s="33"/>
      <c r="P75" s="210"/>
      <c r="Q75" s="209"/>
      <c r="R75" s="210"/>
      <c r="S75" s="210"/>
      <c r="T75" s="209"/>
      <c r="U75" s="210"/>
      <c r="V75" s="210"/>
      <c r="W75" s="209"/>
      <c r="X75" s="210"/>
    </row>
    <row r="76" spans="1:28" ht="12" customHeight="1" x14ac:dyDescent="0.25">
      <c r="A76" s="111"/>
      <c r="B76" s="374"/>
      <c r="C76" s="360"/>
      <c r="D76" s="184">
        <v>3</v>
      </c>
      <c r="E76" s="185" t="s">
        <v>3</v>
      </c>
      <c r="F76" s="1">
        <v>266</v>
      </c>
      <c r="G76" s="2">
        <v>41.642536610276551</v>
      </c>
      <c r="H76" s="186">
        <v>2119</v>
      </c>
      <c r="I76" s="187">
        <v>40.003986769758612</v>
      </c>
      <c r="J76" s="186">
        <v>5780</v>
      </c>
      <c r="K76" s="187">
        <v>40.841710516510247</v>
      </c>
      <c r="L76" s="186">
        <v>2427</v>
      </c>
      <c r="M76" s="187">
        <v>40.256752468769925</v>
      </c>
      <c r="N76" s="188"/>
      <c r="O76" s="31">
        <v>2.8827439089979583</v>
      </c>
      <c r="P76" s="195">
        <v>2.9387099291379601</v>
      </c>
      <c r="Q76" s="196" t="s">
        <v>357</v>
      </c>
      <c r="R76" s="197">
        <v>-6.5977490074858258E-2</v>
      </c>
      <c r="S76" s="195">
        <v>2.9963472546112393</v>
      </c>
      <c r="T76" s="196" t="s">
        <v>356</v>
      </c>
      <c r="U76" s="197">
        <v>-0.13694016693337102</v>
      </c>
      <c r="V76" s="195">
        <v>2.9005519689464849</v>
      </c>
      <c r="W76" s="196" t="s">
        <v>357</v>
      </c>
      <c r="X76" s="197">
        <v>-2.0867267481080209E-2</v>
      </c>
    </row>
    <row r="77" spans="1:28" ht="12" customHeight="1" x14ac:dyDescent="0.25">
      <c r="A77" s="111"/>
      <c r="B77" s="374"/>
      <c r="C77" s="360"/>
      <c r="D77" s="184">
        <v>4</v>
      </c>
      <c r="E77" s="185" t="s">
        <v>231</v>
      </c>
      <c r="F77" s="1">
        <v>163</v>
      </c>
      <c r="G77" s="2">
        <v>24.68547940898479</v>
      </c>
      <c r="H77" s="186">
        <v>1555</v>
      </c>
      <c r="I77" s="187">
        <v>29.066890369588361</v>
      </c>
      <c r="J77" s="186">
        <v>4386</v>
      </c>
      <c r="K77" s="187">
        <v>31.024388486953136</v>
      </c>
      <c r="L77" s="186">
        <v>1675</v>
      </c>
      <c r="M77" s="187">
        <v>27.333943122708131</v>
      </c>
      <c r="N77" s="188"/>
      <c r="O77" s="32"/>
      <c r="P77" s="198" t="s">
        <v>359</v>
      </c>
      <c r="Q77" s="199"/>
      <c r="R77" s="199"/>
      <c r="S77" s="198" t="s">
        <v>276</v>
      </c>
      <c r="T77" s="199"/>
      <c r="U77" s="199"/>
      <c r="V77" s="198" t="s">
        <v>359</v>
      </c>
      <c r="W77" s="200"/>
      <c r="X77" s="200"/>
      <c r="Z77" s="157">
        <v>3</v>
      </c>
      <c r="AA77" s="157">
        <v>2</v>
      </c>
      <c r="AB77" s="157">
        <v>3</v>
      </c>
    </row>
    <row r="78" spans="1:28" ht="12" customHeight="1" x14ac:dyDescent="0.25">
      <c r="A78" s="111"/>
      <c r="B78" s="375"/>
      <c r="C78" s="376"/>
      <c r="D78" s="211"/>
      <c r="E78" s="212" t="s">
        <v>4</v>
      </c>
      <c r="F78" s="5">
        <v>642</v>
      </c>
      <c r="G78" s="6">
        <v>100</v>
      </c>
      <c r="H78" s="213">
        <v>5256</v>
      </c>
      <c r="I78" s="214">
        <v>100</v>
      </c>
      <c r="J78" s="213">
        <v>14065</v>
      </c>
      <c r="K78" s="214">
        <v>100</v>
      </c>
      <c r="L78" s="213">
        <v>5969</v>
      </c>
      <c r="M78" s="214">
        <v>100</v>
      </c>
      <c r="N78" s="188"/>
      <c r="O78" s="34"/>
      <c r="P78" s="215"/>
      <c r="Q78" s="206"/>
      <c r="R78" s="215"/>
      <c r="S78" s="215"/>
      <c r="T78" s="206"/>
      <c r="U78" s="215"/>
      <c r="V78" s="215"/>
      <c r="W78" s="206"/>
      <c r="X78" s="215"/>
    </row>
    <row r="79" spans="1:28" ht="12" customHeight="1" x14ac:dyDescent="0.25">
      <c r="A79" s="183" t="s">
        <v>17</v>
      </c>
      <c r="B79" s="357" t="s">
        <v>86</v>
      </c>
      <c r="C79" s="359" t="s">
        <v>185</v>
      </c>
      <c r="D79" s="184">
        <v>1</v>
      </c>
      <c r="E79" s="185" t="s">
        <v>1</v>
      </c>
      <c r="F79" s="1">
        <v>12</v>
      </c>
      <c r="G79" s="2">
        <v>1.9043582320469556</v>
      </c>
      <c r="H79" s="186">
        <v>170</v>
      </c>
      <c r="I79" s="187">
        <v>3.5182645073107235</v>
      </c>
      <c r="J79" s="186">
        <v>323</v>
      </c>
      <c r="K79" s="187">
        <v>2.4828787131956136</v>
      </c>
      <c r="L79" s="186">
        <v>171</v>
      </c>
      <c r="M79" s="187">
        <v>3.2893266002880832</v>
      </c>
      <c r="N79" s="188"/>
      <c r="O79" s="35"/>
      <c r="P79" s="207"/>
      <c r="Q79" s="208"/>
      <c r="R79" s="207"/>
      <c r="S79" s="207"/>
      <c r="T79" s="208"/>
      <c r="U79" s="207"/>
      <c r="V79" s="207"/>
      <c r="W79" s="208"/>
      <c r="X79" s="207"/>
    </row>
    <row r="80" spans="1:28" ht="12" customHeight="1" x14ac:dyDescent="0.25">
      <c r="A80" s="111"/>
      <c r="B80" s="374"/>
      <c r="C80" s="360"/>
      <c r="D80" s="184">
        <v>2</v>
      </c>
      <c r="E80" s="185" t="s">
        <v>2</v>
      </c>
      <c r="F80" s="1">
        <v>194</v>
      </c>
      <c r="G80" s="2">
        <v>30.950293224318536</v>
      </c>
      <c r="H80" s="186">
        <v>1497</v>
      </c>
      <c r="I80" s="187">
        <v>29.673260734132782</v>
      </c>
      <c r="J80" s="186">
        <v>3811</v>
      </c>
      <c r="K80" s="187">
        <v>27.352194462389846</v>
      </c>
      <c r="L80" s="186">
        <v>1755</v>
      </c>
      <c r="M80" s="187">
        <v>30.18190412728195</v>
      </c>
      <c r="N80" s="188"/>
      <c r="O80" s="36"/>
      <c r="P80" s="216"/>
      <c r="Q80" s="217"/>
      <c r="R80" s="216"/>
      <c r="S80" s="216"/>
      <c r="T80" s="217"/>
      <c r="U80" s="216"/>
      <c r="V80" s="216"/>
      <c r="W80" s="217"/>
      <c r="X80" s="216"/>
    </row>
    <row r="81" spans="1:28" ht="12" customHeight="1" x14ac:dyDescent="0.25">
      <c r="A81" s="111"/>
      <c r="B81" s="374"/>
      <c r="C81" s="360"/>
      <c r="D81" s="184">
        <v>3</v>
      </c>
      <c r="E81" s="185" t="s">
        <v>3</v>
      </c>
      <c r="F81" s="1">
        <v>282</v>
      </c>
      <c r="G81" s="2">
        <v>44.751251201593298</v>
      </c>
      <c r="H81" s="186">
        <v>2091</v>
      </c>
      <c r="I81" s="187">
        <v>39.38501641552751</v>
      </c>
      <c r="J81" s="186">
        <v>5612</v>
      </c>
      <c r="K81" s="187">
        <v>39.917227836965992</v>
      </c>
      <c r="L81" s="186">
        <v>2382</v>
      </c>
      <c r="M81" s="187">
        <v>39.620965497461633</v>
      </c>
      <c r="N81" s="188"/>
      <c r="O81" s="31">
        <v>2.8763508765362973</v>
      </c>
      <c r="P81" s="195">
        <v>2.9071366859428642</v>
      </c>
      <c r="Q81" s="196" t="s">
        <v>357</v>
      </c>
      <c r="R81" s="197">
        <v>-3.6901131028210007E-2</v>
      </c>
      <c r="S81" s="195">
        <v>2.9792974709864573</v>
      </c>
      <c r="T81" s="196" t="s">
        <v>355</v>
      </c>
      <c r="U81" s="197">
        <v>-0.12552623188380507</v>
      </c>
      <c r="V81" s="195">
        <v>2.9014724644709879</v>
      </c>
      <c r="W81" s="196" t="s">
        <v>357</v>
      </c>
      <c r="X81" s="197">
        <v>-3.032365888799729E-2</v>
      </c>
    </row>
    <row r="82" spans="1:28" ht="12" customHeight="1" x14ac:dyDescent="0.25">
      <c r="A82" s="111"/>
      <c r="B82" s="374"/>
      <c r="C82" s="360"/>
      <c r="D82" s="184">
        <v>4</v>
      </c>
      <c r="E82" s="185" t="s">
        <v>231</v>
      </c>
      <c r="F82" s="1">
        <v>147</v>
      </c>
      <c r="G82" s="2">
        <v>22.394097342041512</v>
      </c>
      <c r="H82" s="186">
        <v>1483</v>
      </c>
      <c r="I82" s="187">
        <v>27.423458343032369</v>
      </c>
      <c r="J82" s="186">
        <v>4288</v>
      </c>
      <c r="K82" s="187">
        <v>30.247698987444011</v>
      </c>
      <c r="L82" s="186">
        <v>1640</v>
      </c>
      <c r="M82" s="187">
        <v>26.907803774964968</v>
      </c>
      <c r="N82" s="188"/>
      <c r="O82" s="32"/>
      <c r="P82" s="198" t="s">
        <v>359</v>
      </c>
      <c r="Q82" s="199"/>
      <c r="R82" s="199"/>
      <c r="S82" s="198" t="s">
        <v>276</v>
      </c>
      <c r="T82" s="199"/>
      <c r="U82" s="199"/>
      <c r="V82" s="198" t="s">
        <v>359</v>
      </c>
      <c r="W82" s="200"/>
      <c r="X82" s="200"/>
      <c r="Z82" s="157">
        <v>3</v>
      </c>
      <c r="AA82" s="157">
        <v>2</v>
      </c>
      <c r="AB82" s="157">
        <v>3</v>
      </c>
    </row>
    <row r="83" spans="1:28" ht="12" customHeight="1" x14ac:dyDescent="0.25">
      <c r="A83" s="111"/>
      <c r="B83" s="400"/>
      <c r="C83" s="362"/>
      <c r="D83" s="218"/>
      <c r="E83" s="202" t="s">
        <v>4</v>
      </c>
      <c r="F83" s="3">
        <v>635</v>
      </c>
      <c r="G83" s="4">
        <v>100</v>
      </c>
      <c r="H83" s="203">
        <v>5241</v>
      </c>
      <c r="I83" s="204">
        <v>100</v>
      </c>
      <c r="J83" s="203">
        <v>14034</v>
      </c>
      <c r="K83" s="204">
        <v>100</v>
      </c>
      <c r="L83" s="203">
        <v>5948</v>
      </c>
      <c r="M83" s="204">
        <v>100</v>
      </c>
      <c r="N83" s="188"/>
      <c r="O83" s="37"/>
      <c r="P83" s="219"/>
      <c r="Q83" s="220"/>
      <c r="R83" s="219"/>
      <c r="S83" s="219"/>
      <c r="T83" s="220"/>
      <c r="U83" s="219"/>
      <c r="V83" s="219"/>
      <c r="W83" s="220"/>
      <c r="X83" s="219"/>
    </row>
    <row r="84" spans="1:28" ht="12" customHeight="1" x14ac:dyDescent="0.25">
      <c r="A84" s="183" t="s">
        <v>18</v>
      </c>
      <c r="B84" s="363" t="s">
        <v>87</v>
      </c>
      <c r="C84" s="364" t="s">
        <v>186</v>
      </c>
      <c r="D84" s="221">
        <v>1</v>
      </c>
      <c r="E84" s="222" t="s">
        <v>1</v>
      </c>
      <c r="F84" s="7">
        <v>2</v>
      </c>
      <c r="G84" s="8">
        <v>0.37404577701776326</v>
      </c>
      <c r="H84" s="223">
        <v>73</v>
      </c>
      <c r="I84" s="224">
        <v>1.6488272725605386</v>
      </c>
      <c r="J84" s="223">
        <v>172</v>
      </c>
      <c r="K84" s="224">
        <v>1.2889612935576107</v>
      </c>
      <c r="L84" s="223">
        <v>83</v>
      </c>
      <c r="M84" s="224">
        <v>1.7373264715038441</v>
      </c>
      <c r="N84" s="188"/>
      <c r="O84" s="38"/>
      <c r="P84" s="225"/>
      <c r="Q84" s="226"/>
      <c r="R84" s="225"/>
      <c r="S84" s="225"/>
      <c r="T84" s="226"/>
      <c r="U84" s="225"/>
      <c r="V84" s="225"/>
      <c r="W84" s="226"/>
      <c r="X84" s="225"/>
    </row>
    <row r="85" spans="1:28" ht="12" customHeight="1" x14ac:dyDescent="0.25">
      <c r="A85" s="111"/>
      <c r="B85" s="374"/>
      <c r="C85" s="360"/>
      <c r="D85" s="184">
        <v>2</v>
      </c>
      <c r="E85" s="185" t="s">
        <v>2</v>
      </c>
      <c r="F85" s="1">
        <v>105</v>
      </c>
      <c r="G85" s="2">
        <v>16.786901565576635</v>
      </c>
      <c r="H85" s="186">
        <v>834</v>
      </c>
      <c r="I85" s="187">
        <v>16.603509107107474</v>
      </c>
      <c r="J85" s="186">
        <v>1971</v>
      </c>
      <c r="K85" s="187">
        <v>14.310255972615311</v>
      </c>
      <c r="L85" s="186">
        <v>990</v>
      </c>
      <c r="M85" s="187">
        <v>17.515875482071383</v>
      </c>
      <c r="N85" s="188"/>
      <c r="O85" s="33"/>
      <c r="P85" s="210"/>
      <c r="Q85" s="209"/>
      <c r="R85" s="210"/>
      <c r="S85" s="210"/>
      <c r="T85" s="209"/>
      <c r="U85" s="210"/>
      <c r="V85" s="210"/>
      <c r="W85" s="209"/>
      <c r="X85" s="210"/>
    </row>
    <row r="86" spans="1:28" ht="12" customHeight="1" x14ac:dyDescent="0.25">
      <c r="A86" s="111"/>
      <c r="B86" s="374"/>
      <c r="C86" s="360"/>
      <c r="D86" s="184">
        <v>3</v>
      </c>
      <c r="E86" s="185" t="s">
        <v>3</v>
      </c>
      <c r="F86" s="1">
        <v>302</v>
      </c>
      <c r="G86" s="2">
        <v>47.269445524816113</v>
      </c>
      <c r="H86" s="186">
        <v>2138</v>
      </c>
      <c r="I86" s="187">
        <v>40.732484016960129</v>
      </c>
      <c r="J86" s="186">
        <v>5647</v>
      </c>
      <c r="K86" s="187">
        <v>40.669373870270121</v>
      </c>
      <c r="L86" s="186">
        <v>2449</v>
      </c>
      <c r="M86" s="187">
        <v>41.036972679359948</v>
      </c>
      <c r="N86" s="188"/>
      <c r="O86" s="31">
        <v>3.180346140129783</v>
      </c>
      <c r="P86" s="195">
        <v>3.2111401595115483</v>
      </c>
      <c r="Q86" s="196" t="s">
        <v>357</v>
      </c>
      <c r="R86" s="197">
        <v>-4.0037710430019309E-2</v>
      </c>
      <c r="S86" s="195">
        <v>3.2684323030380229</v>
      </c>
      <c r="T86" s="196" t="s">
        <v>355</v>
      </c>
      <c r="U86" s="197">
        <v>-0.11788108221257115</v>
      </c>
      <c r="V86" s="195">
        <v>3.1871929694197521</v>
      </c>
      <c r="W86" s="196" t="s">
        <v>357</v>
      </c>
      <c r="X86" s="197">
        <v>-8.8391627383104399E-3</v>
      </c>
    </row>
    <row r="87" spans="1:28" ht="12" customHeight="1" x14ac:dyDescent="0.25">
      <c r="A87" s="111"/>
      <c r="B87" s="374"/>
      <c r="C87" s="360"/>
      <c r="D87" s="184">
        <v>4</v>
      </c>
      <c r="E87" s="185" t="s">
        <v>231</v>
      </c>
      <c r="F87" s="1">
        <v>232</v>
      </c>
      <c r="G87" s="2">
        <v>35.569607132589852</v>
      </c>
      <c r="H87" s="186">
        <v>2179</v>
      </c>
      <c r="I87" s="187">
        <v>41.015179603375387</v>
      </c>
      <c r="J87" s="186">
        <v>6180</v>
      </c>
      <c r="K87" s="187">
        <v>43.731408863550101</v>
      </c>
      <c r="L87" s="186">
        <v>2392</v>
      </c>
      <c r="M87" s="187">
        <v>39.709825367061534</v>
      </c>
      <c r="N87" s="188"/>
      <c r="O87" s="32"/>
      <c r="P87" s="198" t="s">
        <v>359</v>
      </c>
      <c r="Q87" s="199"/>
      <c r="R87" s="199"/>
      <c r="S87" s="198" t="s">
        <v>276</v>
      </c>
      <c r="T87" s="199"/>
      <c r="U87" s="199"/>
      <c r="V87" s="198" t="s">
        <v>359</v>
      </c>
      <c r="W87" s="200"/>
      <c r="X87" s="200"/>
      <c r="Z87" s="157">
        <v>3</v>
      </c>
      <c r="AA87" s="157">
        <v>2</v>
      </c>
      <c r="AB87" s="157">
        <v>3</v>
      </c>
    </row>
    <row r="88" spans="1:28" ht="12" customHeight="1" x14ac:dyDescent="0.25">
      <c r="A88" s="231"/>
      <c r="B88" s="375"/>
      <c r="C88" s="376"/>
      <c r="D88" s="211"/>
      <c r="E88" s="212" t="s">
        <v>4</v>
      </c>
      <c r="F88" s="5">
        <v>641</v>
      </c>
      <c r="G88" s="6">
        <v>100</v>
      </c>
      <c r="H88" s="213">
        <v>5224</v>
      </c>
      <c r="I88" s="214">
        <v>100</v>
      </c>
      <c r="J88" s="213">
        <v>13970</v>
      </c>
      <c r="K88" s="214">
        <v>100</v>
      </c>
      <c r="L88" s="213">
        <v>5914</v>
      </c>
      <c r="M88" s="214">
        <v>100</v>
      </c>
      <c r="N88" s="188"/>
      <c r="O88" s="34"/>
      <c r="P88" s="215"/>
      <c r="Q88" s="206"/>
      <c r="R88" s="215"/>
      <c r="S88" s="215"/>
      <c r="T88" s="206"/>
      <c r="U88" s="215"/>
      <c r="V88" s="215"/>
      <c r="W88" s="206"/>
      <c r="X88" s="215"/>
    </row>
    <row r="89" spans="1:28" s="182" customFormat="1" ht="15" customHeight="1" x14ac:dyDescent="0.25">
      <c r="A89" s="232" t="s">
        <v>88</v>
      </c>
      <c r="B89" s="233"/>
      <c r="C89" s="234"/>
      <c r="D89" s="234"/>
      <c r="E89" s="233"/>
      <c r="F89" s="233"/>
      <c r="G89" s="233"/>
      <c r="H89" s="233"/>
      <c r="I89" s="233"/>
      <c r="J89" s="233"/>
      <c r="K89" s="233"/>
      <c r="L89" s="233"/>
      <c r="M89" s="233"/>
      <c r="N89" s="181"/>
      <c r="O89" s="235"/>
      <c r="P89" s="236"/>
      <c r="Q89" s="236"/>
      <c r="R89" s="236"/>
      <c r="S89" s="236"/>
      <c r="T89" s="236"/>
      <c r="U89" s="236"/>
      <c r="V89" s="236"/>
      <c r="W89" s="236"/>
      <c r="X89" s="236"/>
      <c r="Z89" s="177"/>
      <c r="AA89" s="177"/>
      <c r="AB89" s="177"/>
    </row>
    <row r="90" spans="1:28" ht="12" customHeight="1" x14ac:dyDescent="0.25">
      <c r="A90" s="183" t="s">
        <v>0</v>
      </c>
      <c r="B90" s="357" t="s">
        <v>89</v>
      </c>
      <c r="C90" s="359" t="s">
        <v>187</v>
      </c>
      <c r="D90" s="184">
        <v>1</v>
      </c>
      <c r="E90" s="185" t="s">
        <v>1</v>
      </c>
      <c r="F90" s="1">
        <v>78</v>
      </c>
      <c r="G90" s="2">
        <v>13.116911926084002</v>
      </c>
      <c r="H90" s="186">
        <v>818</v>
      </c>
      <c r="I90" s="187">
        <v>16.477809951537306</v>
      </c>
      <c r="J90" s="186">
        <v>1926</v>
      </c>
      <c r="K90" s="187">
        <v>14.226642384659943</v>
      </c>
      <c r="L90" s="186">
        <v>959</v>
      </c>
      <c r="M90" s="187">
        <v>17.434869345341216</v>
      </c>
      <c r="N90" s="188"/>
      <c r="O90" s="32"/>
      <c r="P90" s="189"/>
      <c r="Q90" s="190"/>
      <c r="R90" s="189"/>
      <c r="S90" s="189"/>
      <c r="T90" s="190"/>
      <c r="U90" s="189"/>
      <c r="V90" s="189"/>
      <c r="W90" s="190"/>
      <c r="X90" s="189"/>
    </row>
    <row r="91" spans="1:28" ht="12" customHeight="1" x14ac:dyDescent="0.25">
      <c r="A91" s="183"/>
      <c r="B91" s="358"/>
      <c r="C91" s="360"/>
      <c r="D91" s="184">
        <v>2</v>
      </c>
      <c r="E91" s="185" t="s">
        <v>2</v>
      </c>
      <c r="F91" s="1">
        <v>238</v>
      </c>
      <c r="G91" s="2">
        <v>37.70211002344886</v>
      </c>
      <c r="H91" s="186">
        <v>1999</v>
      </c>
      <c r="I91" s="187">
        <v>39.100584716611152</v>
      </c>
      <c r="J91" s="186">
        <v>5017</v>
      </c>
      <c r="K91" s="187">
        <v>36.301687695082151</v>
      </c>
      <c r="L91" s="186">
        <v>2235</v>
      </c>
      <c r="M91" s="187">
        <v>38.236909095012749</v>
      </c>
      <c r="N91" s="188"/>
      <c r="O91" s="33"/>
      <c r="P91" s="194"/>
      <c r="Q91" s="193"/>
      <c r="R91" s="194"/>
      <c r="S91" s="194"/>
      <c r="T91" s="193"/>
      <c r="U91" s="194"/>
      <c r="V91" s="194"/>
      <c r="W91" s="193"/>
      <c r="X91" s="194"/>
    </row>
    <row r="92" spans="1:28" ht="12" customHeight="1" x14ac:dyDescent="0.25">
      <c r="A92" s="183"/>
      <c r="B92" s="358"/>
      <c r="C92" s="360"/>
      <c r="D92" s="184">
        <v>3</v>
      </c>
      <c r="E92" s="185" t="s">
        <v>3</v>
      </c>
      <c r="F92" s="1">
        <v>176</v>
      </c>
      <c r="G92" s="2">
        <v>26.924154316196365</v>
      </c>
      <c r="H92" s="186">
        <v>1289</v>
      </c>
      <c r="I92" s="187">
        <v>23.984529990518684</v>
      </c>
      <c r="J92" s="186">
        <v>3802</v>
      </c>
      <c r="K92" s="187">
        <v>26.796532945248604</v>
      </c>
      <c r="L92" s="186">
        <v>1540</v>
      </c>
      <c r="M92" s="187">
        <v>24.926295547795981</v>
      </c>
      <c r="N92" s="188"/>
      <c r="O92" s="31">
        <v>2.5832088985865473</v>
      </c>
      <c r="P92" s="195">
        <v>2.4838087072165833</v>
      </c>
      <c r="Q92" s="196" t="s">
        <v>354</v>
      </c>
      <c r="R92" s="197">
        <v>0.10011687733132814</v>
      </c>
      <c r="S92" s="195">
        <v>2.5792016451058557</v>
      </c>
      <c r="T92" s="196" t="s">
        <v>357</v>
      </c>
      <c r="U92" s="197">
        <v>4.0460158098293902E-3</v>
      </c>
      <c r="V92" s="195">
        <v>2.4629527822614521</v>
      </c>
      <c r="W92" s="196" t="s">
        <v>355</v>
      </c>
      <c r="X92" s="197">
        <v>0.1212781461648864</v>
      </c>
    </row>
    <row r="93" spans="1:28" ht="12" customHeight="1" x14ac:dyDescent="0.25">
      <c r="A93" s="183"/>
      <c r="B93" s="358"/>
      <c r="C93" s="360"/>
      <c r="D93" s="184">
        <v>4</v>
      </c>
      <c r="E93" s="185" t="s">
        <v>231</v>
      </c>
      <c r="F93" s="1">
        <v>149</v>
      </c>
      <c r="G93" s="2">
        <v>22.256823734271038</v>
      </c>
      <c r="H93" s="186">
        <v>1129</v>
      </c>
      <c r="I93" s="187">
        <v>20.437075341336268</v>
      </c>
      <c r="J93" s="186">
        <v>3253</v>
      </c>
      <c r="K93" s="187">
        <v>22.675136975004982</v>
      </c>
      <c r="L93" s="186">
        <v>1205</v>
      </c>
      <c r="M93" s="187">
        <v>19.401926011846736</v>
      </c>
      <c r="N93" s="188"/>
      <c r="O93" s="32"/>
      <c r="P93" s="198" t="s">
        <v>275</v>
      </c>
      <c r="Q93" s="199"/>
      <c r="R93" s="199"/>
      <c r="S93" s="198" t="s">
        <v>359</v>
      </c>
      <c r="T93" s="199"/>
      <c r="U93" s="199"/>
      <c r="V93" s="198" t="s">
        <v>275</v>
      </c>
      <c r="W93" s="200"/>
      <c r="X93" s="200"/>
      <c r="Z93" s="157">
        <v>4</v>
      </c>
      <c r="AA93" s="157">
        <v>3</v>
      </c>
      <c r="AB93" s="157">
        <v>4</v>
      </c>
    </row>
    <row r="94" spans="1:28" ht="12" customHeight="1" x14ac:dyDescent="0.25">
      <c r="A94" s="183"/>
      <c r="B94" s="361"/>
      <c r="C94" s="362"/>
      <c r="D94" s="201"/>
      <c r="E94" s="202" t="s">
        <v>4</v>
      </c>
      <c r="F94" s="3">
        <v>641</v>
      </c>
      <c r="G94" s="4">
        <v>100</v>
      </c>
      <c r="H94" s="203">
        <v>5235</v>
      </c>
      <c r="I94" s="204">
        <v>100</v>
      </c>
      <c r="J94" s="203">
        <v>13998</v>
      </c>
      <c r="K94" s="204">
        <v>100</v>
      </c>
      <c r="L94" s="203">
        <v>5939</v>
      </c>
      <c r="M94" s="204">
        <v>100</v>
      </c>
      <c r="N94" s="188"/>
      <c r="O94" s="34"/>
      <c r="P94" s="205"/>
      <c r="Q94" s="206"/>
      <c r="R94" s="205"/>
      <c r="S94" s="205"/>
      <c r="T94" s="206"/>
      <c r="U94" s="205"/>
      <c r="V94" s="205"/>
      <c r="W94" s="206"/>
      <c r="X94" s="205"/>
    </row>
    <row r="95" spans="1:28" ht="12" customHeight="1" x14ac:dyDescent="0.25">
      <c r="A95" s="183" t="s">
        <v>5</v>
      </c>
      <c r="B95" s="357" t="s">
        <v>90</v>
      </c>
      <c r="C95" s="359" t="s">
        <v>188</v>
      </c>
      <c r="D95" s="184">
        <v>1</v>
      </c>
      <c r="E95" s="185" t="s">
        <v>1</v>
      </c>
      <c r="F95" s="1">
        <v>200</v>
      </c>
      <c r="G95" s="2">
        <v>33.081661894176698</v>
      </c>
      <c r="H95" s="186">
        <v>2283</v>
      </c>
      <c r="I95" s="187">
        <v>44.651117155202918</v>
      </c>
      <c r="J95" s="186">
        <v>5466</v>
      </c>
      <c r="K95" s="187">
        <v>39.748038740380487</v>
      </c>
      <c r="L95" s="186">
        <v>2490</v>
      </c>
      <c r="M95" s="187">
        <v>43.393080252300273</v>
      </c>
      <c r="N95" s="188"/>
      <c r="O95" s="39"/>
      <c r="P95" s="237"/>
      <c r="Q95" s="238"/>
      <c r="R95" s="237"/>
      <c r="S95" s="237"/>
      <c r="T95" s="238"/>
      <c r="U95" s="237"/>
      <c r="V95" s="237"/>
      <c r="W95" s="238"/>
      <c r="X95" s="237"/>
    </row>
    <row r="96" spans="1:28" ht="12" customHeight="1" x14ac:dyDescent="0.25">
      <c r="A96" s="111"/>
      <c r="B96" s="374"/>
      <c r="C96" s="360"/>
      <c r="D96" s="184">
        <v>2</v>
      </c>
      <c r="E96" s="185" t="s">
        <v>2</v>
      </c>
      <c r="F96" s="1">
        <v>205</v>
      </c>
      <c r="G96" s="2">
        <v>31.745840494681698</v>
      </c>
      <c r="H96" s="186">
        <v>1427</v>
      </c>
      <c r="I96" s="187">
        <v>27.259017937797136</v>
      </c>
      <c r="J96" s="186">
        <v>4062</v>
      </c>
      <c r="K96" s="187">
        <v>29.016750432692689</v>
      </c>
      <c r="L96" s="186">
        <v>1721</v>
      </c>
      <c r="M96" s="187">
        <v>28.546162759603867</v>
      </c>
      <c r="N96" s="188"/>
      <c r="O96" s="36"/>
      <c r="P96" s="216"/>
      <c r="Q96" s="217"/>
      <c r="R96" s="216"/>
      <c r="S96" s="216"/>
      <c r="T96" s="217"/>
      <c r="U96" s="216"/>
      <c r="V96" s="216"/>
      <c r="W96" s="217"/>
      <c r="X96" s="216"/>
    </row>
    <row r="97" spans="1:28" ht="12" customHeight="1" x14ac:dyDescent="0.25">
      <c r="A97" s="111"/>
      <c r="B97" s="374"/>
      <c r="C97" s="360"/>
      <c r="D97" s="184">
        <v>3</v>
      </c>
      <c r="E97" s="185" t="s">
        <v>3</v>
      </c>
      <c r="F97" s="1">
        <v>136</v>
      </c>
      <c r="G97" s="2">
        <v>20.571319813083917</v>
      </c>
      <c r="H97" s="186">
        <v>795</v>
      </c>
      <c r="I97" s="187">
        <v>15.044377523174843</v>
      </c>
      <c r="J97" s="186">
        <v>2391</v>
      </c>
      <c r="K97" s="187">
        <v>16.90794210207552</v>
      </c>
      <c r="L97" s="186">
        <v>979</v>
      </c>
      <c r="M97" s="187">
        <v>16.096337922988663</v>
      </c>
      <c r="N97" s="188"/>
      <c r="O97" s="31">
        <v>2.1669201351502334</v>
      </c>
      <c r="P97" s="195">
        <v>1.9648423513563498</v>
      </c>
      <c r="Q97" s="196" t="s">
        <v>356</v>
      </c>
      <c r="R97" s="197">
        <v>0.19127756173195823</v>
      </c>
      <c r="S97" s="195">
        <v>2.0581444081137228</v>
      </c>
      <c r="T97" s="196" t="s">
        <v>354</v>
      </c>
      <c r="U97" s="197">
        <v>0.10209796813173154</v>
      </c>
      <c r="V97" s="195">
        <v>1.9663209580089269</v>
      </c>
      <c r="W97" s="196" t="s">
        <v>356</v>
      </c>
      <c r="X97" s="197">
        <v>0.19357042857385581</v>
      </c>
    </row>
    <row r="98" spans="1:28" ht="12" customHeight="1" x14ac:dyDescent="0.25">
      <c r="A98" s="111"/>
      <c r="B98" s="374"/>
      <c r="C98" s="360"/>
      <c r="D98" s="184">
        <v>4</v>
      </c>
      <c r="E98" s="185" t="s">
        <v>231</v>
      </c>
      <c r="F98" s="1">
        <v>98</v>
      </c>
      <c r="G98" s="2">
        <v>14.601177798057924</v>
      </c>
      <c r="H98" s="186">
        <v>719</v>
      </c>
      <c r="I98" s="187">
        <v>13.045487383828721</v>
      </c>
      <c r="J98" s="186">
        <v>2022</v>
      </c>
      <c r="K98" s="187">
        <v>14.327268724846531</v>
      </c>
      <c r="L98" s="186">
        <v>728</v>
      </c>
      <c r="M98" s="187">
        <v>11.964419065103868</v>
      </c>
      <c r="N98" s="188"/>
      <c r="O98" s="32"/>
      <c r="P98" s="198" t="s">
        <v>275</v>
      </c>
      <c r="Q98" s="199"/>
      <c r="R98" s="199"/>
      <c r="S98" s="198" t="s">
        <v>275</v>
      </c>
      <c r="T98" s="199"/>
      <c r="U98" s="199"/>
      <c r="V98" s="198" t="s">
        <v>275</v>
      </c>
      <c r="W98" s="200"/>
      <c r="X98" s="200"/>
      <c r="Z98" s="157">
        <v>4</v>
      </c>
      <c r="AA98" s="157">
        <v>4</v>
      </c>
      <c r="AB98" s="157">
        <v>4</v>
      </c>
    </row>
    <row r="99" spans="1:28" ht="12" customHeight="1" x14ac:dyDescent="0.25">
      <c r="A99" s="111"/>
      <c r="B99" s="375"/>
      <c r="C99" s="376"/>
      <c r="D99" s="211"/>
      <c r="E99" s="212" t="s">
        <v>4</v>
      </c>
      <c r="F99" s="5">
        <v>639</v>
      </c>
      <c r="G99" s="6">
        <v>100</v>
      </c>
      <c r="H99" s="213">
        <v>5224</v>
      </c>
      <c r="I99" s="214">
        <v>100</v>
      </c>
      <c r="J99" s="213">
        <v>13941</v>
      </c>
      <c r="K99" s="214">
        <v>100</v>
      </c>
      <c r="L99" s="213">
        <v>5918</v>
      </c>
      <c r="M99" s="214">
        <v>100</v>
      </c>
      <c r="N99" s="188"/>
      <c r="O99" s="34"/>
      <c r="P99" s="215"/>
      <c r="Q99" s="239"/>
      <c r="R99" s="215"/>
      <c r="S99" s="215"/>
      <c r="T99" s="206"/>
      <c r="U99" s="215"/>
      <c r="V99" s="215"/>
      <c r="W99" s="206"/>
      <c r="X99" s="215"/>
    </row>
    <row r="100" spans="1:28" ht="12" customHeight="1" x14ac:dyDescent="0.25">
      <c r="A100" s="183" t="s">
        <v>14</v>
      </c>
      <c r="B100" s="398" t="s">
        <v>91</v>
      </c>
      <c r="C100" s="399" t="s">
        <v>189</v>
      </c>
      <c r="D100" s="227">
        <v>1</v>
      </c>
      <c r="E100" s="228" t="s">
        <v>1</v>
      </c>
      <c r="F100" s="9">
        <v>113</v>
      </c>
      <c r="G100" s="10">
        <v>18.381307244943265</v>
      </c>
      <c r="H100" s="229">
        <v>1296</v>
      </c>
      <c r="I100" s="230">
        <v>25.10949771171876</v>
      </c>
      <c r="J100" s="229">
        <v>2982</v>
      </c>
      <c r="K100" s="230">
        <v>21.386653521365222</v>
      </c>
      <c r="L100" s="229">
        <v>1430</v>
      </c>
      <c r="M100" s="230">
        <v>24.819960544675165</v>
      </c>
      <c r="N100" s="188"/>
      <c r="O100" s="39"/>
      <c r="P100" s="237"/>
      <c r="Q100" s="238"/>
      <c r="R100" s="237"/>
      <c r="S100" s="237"/>
      <c r="T100" s="238"/>
      <c r="U100" s="237"/>
      <c r="V100" s="237"/>
      <c r="W100" s="238"/>
      <c r="X100" s="237"/>
    </row>
    <row r="101" spans="1:28" ht="12" customHeight="1" x14ac:dyDescent="0.25">
      <c r="A101" s="111"/>
      <c r="B101" s="374"/>
      <c r="C101" s="360"/>
      <c r="D101" s="184">
        <v>2</v>
      </c>
      <c r="E101" s="185" t="s">
        <v>2</v>
      </c>
      <c r="F101" s="1">
        <v>251</v>
      </c>
      <c r="G101" s="2">
        <v>39.930051053927443</v>
      </c>
      <c r="H101" s="186">
        <v>2002</v>
      </c>
      <c r="I101" s="187">
        <v>38.67167824351889</v>
      </c>
      <c r="J101" s="186">
        <v>5341</v>
      </c>
      <c r="K101" s="187">
        <v>38.643203483037119</v>
      </c>
      <c r="L101" s="186">
        <v>2274</v>
      </c>
      <c r="M101" s="187">
        <v>38.558551765903097</v>
      </c>
      <c r="N101" s="188"/>
      <c r="O101" s="36"/>
      <c r="P101" s="216"/>
      <c r="Q101" s="217"/>
      <c r="R101" s="216"/>
      <c r="S101" s="216"/>
      <c r="T101" s="217"/>
      <c r="U101" s="216"/>
      <c r="V101" s="216"/>
      <c r="W101" s="217"/>
      <c r="X101" s="216"/>
    </row>
    <row r="102" spans="1:28" ht="12" customHeight="1" x14ac:dyDescent="0.25">
      <c r="A102" s="111"/>
      <c r="B102" s="374"/>
      <c r="C102" s="360"/>
      <c r="D102" s="184">
        <v>3</v>
      </c>
      <c r="E102" s="185" t="s">
        <v>3</v>
      </c>
      <c r="F102" s="1">
        <v>165</v>
      </c>
      <c r="G102" s="2">
        <v>25.28185566494281</v>
      </c>
      <c r="H102" s="186">
        <v>1163</v>
      </c>
      <c r="I102" s="187">
        <v>22.246203201160707</v>
      </c>
      <c r="J102" s="186">
        <v>3321</v>
      </c>
      <c r="K102" s="187">
        <v>23.640162205426709</v>
      </c>
      <c r="L102" s="186">
        <v>1368</v>
      </c>
      <c r="M102" s="187">
        <v>22.754124033400146</v>
      </c>
      <c r="N102" s="188"/>
      <c r="O102" s="31">
        <v>2.3971412049237353</v>
      </c>
      <c r="P102" s="195">
        <v>2.250819471766575</v>
      </c>
      <c r="Q102" s="196" t="s">
        <v>356</v>
      </c>
      <c r="R102" s="197">
        <v>0.14876196079393461</v>
      </c>
      <c r="S102" s="195">
        <v>2.349134702643819</v>
      </c>
      <c r="T102" s="196" t="s">
        <v>357</v>
      </c>
      <c r="U102" s="197">
        <v>4.8486554059383201E-2</v>
      </c>
      <c r="V102" s="195">
        <v>2.2566889080075927</v>
      </c>
      <c r="W102" s="196" t="s">
        <v>356</v>
      </c>
      <c r="X102" s="197">
        <v>0.14314211201062441</v>
      </c>
    </row>
    <row r="103" spans="1:28" ht="12" customHeight="1" x14ac:dyDescent="0.25">
      <c r="A103" s="111"/>
      <c r="B103" s="374"/>
      <c r="C103" s="360"/>
      <c r="D103" s="184">
        <v>4</v>
      </c>
      <c r="E103" s="185" t="s">
        <v>231</v>
      </c>
      <c r="F103" s="1">
        <v>108</v>
      </c>
      <c r="G103" s="2">
        <v>16.406786036186752</v>
      </c>
      <c r="H103" s="186">
        <v>750</v>
      </c>
      <c r="I103" s="187">
        <v>13.972620843604991</v>
      </c>
      <c r="J103" s="186">
        <v>2303</v>
      </c>
      <c r="K103" s="187">
        <v>16.329980790166367</v>
      </c>
      <c r="L103" s="186">
        <v>845</v>
      </c>
      <c r="M103" s="187">
        <v>13.867363656018286</v>
      </c>
      <c r="N103" s="188"/>
      <c r="O103" s="32"/>
      <c r="P103" s="198" t="s">
        <v>275</v>
      </c>
      <c r="Q103" s="199"/>
      <c r="R103" s="199"/>
      <c r="S103" s="198" t="s">
        <v>359</v>
      </c>
      <c r="T103" s="199"/>
      <c r="U103" s="199"/>
      <c r="V103" s="198" t="s">
        <v>275</v>
      </c>
      <c r="W103" s="200"/>
      <c r="X103" s="200"/>
      <c r="Z103" s="157">
        <v>4</v>
      </c>
      <c r="AA103" s="157">
        <v>3</v>
      </c>
      <c r="AB103" s="157">
        <v>4</v>
      </c>
    </row>
    <row r="104" spans="1:28" ht="12" customHeight="1" x14ac:dyDescent="0.25">
      <c r="A104" s="111"/>
      <c r="B104" s="375"/>
      <c r="C104" s="376"/>
      <c r="D104" s="211"/>
      <c r="E104" s="212" t="s">
        <v>4</v>
      </c>
      <c r="F104" s="5">
        <v>637</v>
      </c>
      <c r="G104" s="6">
        <v>100</v>
      </c>
      <c r="H104" s="213">
        <v>5211</v>
      </c>
      <c r="I104" s="214">
        <v>100</v>
      </c>
      <c r="J104" s="213">
        <v>13947</v>
      </c>
      <c r="K104" s="214">
        <v>100</v>
      </c>
      <c r="L104" s="213">
        <v>5917</v>
      </c>
      <c r="M104" s="214">
        <v>100</v>
      </c>
      <c r="N104" s="188"/>
      <c r="O104" s="34"/>
      <c r="P104" s="215"/>
      <c r="Q104" s="206"/>
      <c r="R104" s="215"/>
      <c r="S104" s="215"/>
      <c r="T104" s="206"/>
      <c r="U104" s="215"/>
      <c r="V104" s="215"/>
      <c r="W104" s="206"/>
      <c r="X104" s="215"/>
    </row>
    <row r="105" spans="1:28" ht="12" customHeight="1" x14ac:dyDescent="0.25">
      <c r="A105" s="183" t="s">
        <v>15</v>
      </c>
      <c r="B105" s="357" t="s">
        <v>92</v>
      </c>
      <c r="C105" s="359" t="s">
        <v>190</v>
      </c>
      <c r="D105" s="184">
        <v>1</v>
      </c>
      <c r="E105" s="185" t="s">
        <v>1</v>
      </c>
      <c r="F105" s="1">
        <v>98</v>
      </c>
      <c r="G105" s="2">
        <v>16.424121591824218</v>
      </c>
      <c r="H105" s="186">
        <v>1028</v>
      </c>
      <c r="I105" s="187">
        <v>20.919875821640119</v>
      </c>
      <c r="J105" s="186">
        <v>2412</v>
      </c>
      <c r="K105" s="187">
        <v>17.878605489284993</v>
      </c>
      <c r="L105" s="186">
        <v>1258</v>
      </c>
      <c r="M105" s="187">
        <v>22.323053000278708</v>
      </c>
      <c r="N105" s="188"/>
      <c r="O105" s="32"/>
      <c r="P105" s="207"/>
      <c r="Q105" s="208"/>
      <c r="R105" s="207"/>
      <c r="S105" s="207"/>
      <c r="T105" s="208"/>
      <c r="U105" s="207"/>
      <c r="V105" s="207"/>
      <c r="W105" s="208"/>
      <c r="X105" s="207"/>
    </row>
    <row r="106" spans="1:28" ht="12" customHeight="1" x14ac:dyDescent="0.25">
      <c r="A106" s="111"/>
      <c r="B106" s="374"/>
      <c r="C106" s="360"/>
      <c r="D106" s="184">
        <v>2</v>
      </c>
      <c r="E106" s="185" t="s">
        <v>2</v>
      </c>
      <c r="F106" s="1">
        <v>263</v>
      </c>
      <c r="G106" s="2">
        <v>41.478947627702489</v>
      </c>
      <c r="H106" s="186">
        <v>2210</v>
      </c>
      <c r="I106" s="187">
        <v>42.650646269817479</v>
      </c>
      <c r="J106" s="186">
        <v>5798</v>
      </c>
      <c r="K106" s="187">
        <v>41.765560325448263</v>
      </c>
      <c r="L106" s="186">
        <v>2540</v>
      </c>
      <c r="M106" s="187">
        <v>43.007126314097071</v>
      </c>
      <c r="N106" s="188"/>
      <c r="O106" s="33"/>
      <c r="P106" s="210"/>
      <c r="Q106" s="209"/>
      <c r="R106" s="210"/>
      <c r="S106" s="210"/>
      <c r="T106" s="209"/>
      <c r="U106" s="210"/>
      <c r="V106" s="210"/>
      <c r="W106" s="209"/>
      <c r="X106" s="210"/>
    </row>
    <row r="107" spans="1:28" ht="12" customHeight="1" x14ac:dyDescent="0.25">
      <c r="A107" s="111"/>
      <c r="B107" s="374"/>
      <c r="C107" s="360"/>
      <c r="D107" s="184">
        <v>3</v>
      </c>
      <c r="E107" s="185" t="s">
        <v>3</v>
      </c>
      <c r="F107" s="1">
        <v>167</v>
      </c>
      <c r="G107" s="2">
        <v>25.603566320851517</v>
      </c>
      <c r="H107" s="186">
        <v>1215</v>
      </c>
      <c r="I107" s="187">
        <v>23.000137133823468</v>
      </c>
      <c r="J107" s="186">
        <v>3401</v>
      </c>
      <c r="K107" s="187">
        <v>24.057608916900101</v>
      </c>
      <c r="L107" s="186">
        <v>1334</v>
      </c>
      <c r="M107" s="187">
        <v>21.866420294287899</v>
      </c>
      <c r="N107" s="188"/>
      <c r="O107" s="31">
        <v>2.4216617364827191</v>
      </c>
      <c r="P107" s="195">
        <v>2.2893894286163383</v>
      </c>
      <c r="Q107" s="196" t="s">
        <v>356</v>
      </c>
      <c r="R107" s="197">
        <v>0.13993696687423196</v>
      </c>
      <c r="S107" s="195">
        <v>2.3877545396432458</v>
      </c>
      <c r="T107" s="196" t="s">
        <v>357</v>
      </c>
      <c r="U107" s="197">
        <v>3.5341688362869488E-2</v>
      </c>
      <c r="V107" s="195">
        <v>2.2515016807667418</v>
      </c>
      <c r="W107" s="196" t="s">
        <v>356</v>
      </c>
      <c r="X107" s="197">
        <v>0.18019327157168755</v>
      </c>
    </row>
    <row r="108" spans="1:28" ht="12" customHeight="1" x14ac:dyDescent="0.25">
      <c r="A108" s="111"/>
      <c r="B108" s="374"/>
      <c r="C108" s="360"/>
      <c r="D108" s="184">
        <v>4</v>
      </c>
      <c r="E108" s="185" t="s">
        <v>231</v>
      </c>
      <c r="F108" s="1">
        <v>110</v>
      </c>
      <c r="G108" s="2">
        <v>16.493364459622061</v>
      </c>
      <c r="H108" s="186">
        <v>755</v>
      </c>
      <c r="I108" s="187">
        <v>13.429340774722601</v>
      </c>
      <c r="J108" s="186">
        <v>2304</v>
      </c>
      <c r="K108" s="187">
        <v>16.298225268360937</v>
      </c>
      <c r="L108" s="186">
        <v>778</v>
      </c>
      <c r="M108" s="187">
        <v>12.803400391333073</v>
      </c>
      <c r="N108" s="188"/>
      <c r="O108" s="32"/>
      <c r="P108" s="198" t="s">
        <v>275</v>
      </c>
      <c r="Q108" s="199"/>
      <c r="R108" s="199"/>
      <c r="S108" s="198" t="s">
        <v>359</v>
      </c>
      <c r="T108" s="199"/>
      <c r="U108" s="199"/>
      <c r="V108" s="198" t="s">
        <v>275</v>
      </c>
      <c r="W108" s="200"/>
      <c r="X108" s="200"/>
      <c r="Z108" s="157">
        <v>4</v>
      </c>
      <c r="AA108" s="157">
        <v>3</v>
      </c>
      <c r="AB108" s="157">
        <v>4</v>
      </c>
    </row>
    <row r="109" spans="1:28" ht="12" customHeight="1" x14ac:dyDescent="0.25">
      <c r="A109" s="111"/>
      <c r="B109" s="375"/>
      <c r="C109" s="376"/>
      <c r="D109" s="211"/>
      <c r="E109" s="212" t="s">
        <v>4</v>
      </c>
      <c r="F109" s="5">
        <v>638</v>
      </c>
      <c r="G109" s="6">
        <v>100</v>
      </c>
      <c r="H109" s="213">
        <v>5208</v>
      </c>
      <c r="I109" s="214">
        <v>100</v>
      </c>
      <c r="J109" s="213">
        <v>13915</v>
      </c>
      <c r="K109" s="214">
        <v>100</v>
      </c>
      <c r="L109" s="213">
        <v>5910</v>
      </c>
      <c r="M109" s="214">
        <v>100</v>
      </c>
      <c r="N109" s="188"/>
      <c r="O109" s="34"/>
      <c r="P109" s="215"/>
      <c r="Q109" s="206"/>
      <c r="R109" s="215"/>
      <c r="S109" s="215"/>
      <c r="T109" s="206"/>
      <c r="U109" s="215"/>
      <c r="V109" s="215"/>
      <c r="W109" s="206"/>
      <c r="X109" s="215"/>
    </row>
    <row r="110" spans="1:28" s="182" customFormat="1" ht="15" customHeight="1" x14ac:dyDescent="0.25">
      <c r="A110" s="240" t="s">
        <v>37</v>
      </c>
      <c r="B110" s="179"/>
      <c r="C110" s="180"/>
      <c r="D110" s="241"/>
      <c r="E110" s="179"/>
      <c r="F110" s="179"/>
      <c r="G110" s="179"/>
      <c r="H110" s="179"/>
      <c r="I110" s="179"/>
      <c r="J110" s="179"/>
      <c r="K110" s="179"/>
      <c r="L110" s="179"/>
      <c r="M110" s="179"/>
      <c r="N110" s="181"/>
      <c r="O110" s="242"/>
      <c r="P110" s="243"/>
      <c r="Q110" s="244"/>
      <c r="R110" s="243"/>
      <c r="S110" s="243"/>
      <c r="T110" s="244"/>
      <c r="U110" s="243"/>
      <c r="V110" s="243"/>
      <c r="W110" s="244"/>
      <c r="X110" s="243"/>
      <c r="Z110" s="177"/>
      <c r="AA110" s="177"/>
      <c r="AB110" s="177"/>
    </row>
    <row r="111" spans="1:28" ht="12" customHeight="1" x14ac:dyDescent="0.25">
      <c r="A111" s="183" t="s">
        <v>0</v>
      </c>
      <c r="B111" s="357" t="s">
        <v>38</v>
      </c>
      <c r="C111" s="359" t="s">
        <v>42</v>
      </c>
      <c r="D111" s="184">
        <v>1</v>
      </c>
      <c r="E111" s="185" t="s">
        <v>39</v>
      </c>
      <c r="F111" s="1">
        <v>28</v>
      </c>
      <c r="G111" s="2">
        <v>4.5919712305093077</v>
      </c>
      <c r="H111" s="186">
        <v>389</v>
      </c>
      <c r="I111" s="187">
        <v>7.576022529897716</v>
      </c>
      <c r="J111" s="186">
        <v>1076</v>
      </c>
      <c r="K111" s="187">
        <v>7.7605975037185955</v>
      </c>
      <c r="L111" s="186">
        <v>429</v>
      </c>
      <c r="M111" s="187">
        <v>7.1656985040146388</v>
      </c>
      <c r="N111" s="188"/>
      <c r="O111" s="32"/>
      <c r="P111" s="189"/>
      <c r="Q111" s="190"/>
      <c r="R111" s="189"/>
      <c r="S111" s="189"/>
      <c r="T111" s="190"/>
      <c r="U111" s="189"/>
      <c r="V111" s="189"/>
      <c r="W111" s="190"/>
      <c r="X111" s="189"/>
    </row>
    <row r="112" spans="1:28" ht="12" customHeight="1" x14ac:dyDescent="0.25">
      <c r="A112" s="183"/>
      <c r="B112" s="358"/>
      <c r="C112" s="360"/>
      <c r="D112" s="184">
        <v>2</v>
      </c>
      <c r="E112" s="185" t="s">
        <v>40</v>
      </c>
      <c r="F112" s="1">
        <v>194</v>
      </c>
      <c r="G112" s="2">
        <v>31.179450415760769</v>
      </c>
      <c r="H112" s="186">
        <v>1477</v>
      </c>
      <c r="I112" s="187">
        <v>28.678645346808395</v>
      </c>
      <c r="J112" s="186">
        <v>3989</v>
      </c>
      <c r="K112" s="187">
        <v>28.823328756890447</v>
      </c>
      <c r="L112" s="186">
        <v>1812</v>
      </c>
      <c r="M112" s="187">
        <v>30.433061846980358</v>
      </c>
      <c r="N112" s="188"/>
      <c r="O112" s="33"/>
      <c r="P112" s="194"/>
      <c r="Q112" s="193"/>
      <c r="R112" s="194"/>
      <c r="S112" s="194"/>
      <c r="T112" s="193"/>
      <c r="U112" s="194"/>
      <c r="V112" s="194"/>
      <c r="W112" s="193"/>
      <c r="X112" s="194"/>
    </row>
    <row r="113" spans="1:28" ht="12" customHeight="1" x14ac:dyDescent="0.25">
      <c r="A113" s="183"/>
      <c r="B113" s="358"/>
      <c r="C113" s="360"/>
      <c r="D113" s="184">
        <v>3</v>
      </c>
      <c r="E113" s="185" t="s">
        <v>41</v>
      </c>
      <c r="F113" s="1">
        <v>252</v>
      </c>
      <c r="G113" s="2">
        <v>40.194667556940686</v>
      </c>
      <c r="H113" s="186">
        <v>2006</v>
      </c>
      <c r="I113" s="187">
        <v>38.297885246894815</v>
      </c>
      <c r="J113" s="186">
        <v>5211</v>
      </c>
      <c r="K113" s="187">
        <v>37.296514676063062</v>
      </c>
      <c r="L113" s="186">
        <v>2277</v>
      </c>
      <c r="M113" s="187">
        <v>38.545711212780184</v>
      </c>
      <c r="N113" s="188"/>
      <c r="O113" s="31">
        <v>2.8367051792001097</v>
      </c>
      <c r="P113" s="195">
        <v>2.8161675646980791</v>
      </c>
      <c r="Q113" s="196" t="s">
        <v>357</v>
      </c>
      <c r="R113" s="197">
        <v>2.290466358999492E-2</v>
      </c>
      <c r="S113" s="195">
        <v>2.8177503529898016</v>
      </c>
      <c r="T113" s="196" t="s">
        <v>357</v>
      </c>
      <c r="U113" s="197">
        <v>2.0890272780399718E-2</v>
      </c>
      <c r="V113" s="195">
        <v>2.7909106958120353</v>
      </c>
      <c r="W113" s="196" t="s">
        <v>357</v>
      </c>
      <c r="X113" s="197">
        <v>5.1823682488539163E-2</v>
      </c>
    </row>
    <row r="114" spans="1:28" ht="12" customHeight="1" x14ac:dyDescent="0.25">
      <c r="A114" s="183"/>
      <c r="B114" s="358"/>
      <c r="C114" s="360"/>
      <c r="D114" s="184">
        <v>4</v>
      </c>
      <c r="E114" s="185" t="s">
        <v>54</v>
      </c>
      <c r="F114" s="1">
        <v>159</v>
      </c>
      <c r="G114" s="2">
        <v>24.03391079678962</v>
      </c>
      <c r="H114" s="186">
        <v>1353</v>
      </c>
      <c r="I114" s="187">
        <v>25.447446876402346</v>
      </c>
      <c r="J114" s="186">
        <v>3667</v>
      </c>
      <c r="K114" s="187">
        <v>26.119559063323873</v>
      </c>
      <c r="L114" s="186">
        <v>1412</v>
      </c>
      <c r="M114" s="187">
        <v>23.855528436221661</v>
      </c>
      <c r="N114" s="188"/>
      <c r="O114" s="32"/>
      <c r="P114" s="198" t="s">
        <v>359</v>
      </c>
      <c r="Q114" s="199"/>
      <c r="R114" s="199"/>
      <c r="S114" s="198" t="s">
        <v>359</v>
      </c>
      <c r="T114" s="199"/>
      <c r="U114" s="199"/>
      <c r="V114" s="198" t="s">
        <v>359</v>
      </c>
      <c r="W114" s="200"/>
      <c r="X114" s="200"/>
      <c r="Z114" s="157">
        <v>3</v>
      </c>
      <c r="AA114" s="157">
        <v>3</v>
      </c>
      <c r="AB114" s="157">
        <v>3</v>
      </c>
    </row>
    <row r="115" spans="1:28" ht="12" customHeight="1" x14ac:dyDescent="0.25">
      <c r="A115" s="183"/>
      <c r="B115" s="361"/>
      <c r="C115" s="362"/>
      <c r="D115" s="201"/>
      <c r="E115" s="202" t="s">
        <v>4</v>
      </c>
      <c r="F115" s="3">
        <v>633</v>
      </c>
      <c r="G115" s="4">
        <v>100</v>
      </c>
      <c r="H115" s="203">
        <v>5225</v>
      </c>
      <c r="I115" s="204">
        <v>100</v>
      </c>
      <c r="J115" s="203">
        <v>13943</v>
      </c>
      <c r="K115" s="204">
        <v>100</v>
      </c>
      <c r="L115" s="203">
        <v>5930</v>
      </c>
      <c r="M115" s="204">
        <v>100</v>
      </c>
      <c r="N115" s="188"/>
      <c r="O115" s="37"/>
      <c r="P115" s="245"/>
      <c r="Q115" s="220"/>
      <c r="R115" s="245"/>
      <c r="S115" s="245"/>
      <c r="T115" s="220"/>
      <c r="U115" s="245"/>
      <c r="V115" s="245"/>
      <c r="W115" s="220"/>
      <c r="X115" s="245"/>
    </row>
    <row r="116" spans="1:28" ht="12" customHeight="1" x14ac:dyDescent="0.25">
      <c r="A116" s="183" t="s">
        <v>5</v>
      </c>
      <c r="B116" s="357" t="s">
        <v>93</v>
      </c>
      <c r="C116" s="359" t="s">
        <v>97</v>
      </c>
      <c r="D116" s="184">
        <v>1</v>
      </c>
      <c r="E116" s="185" t="s">
        <v>39</v>
      </c>
      <c r="F116" s="1">
        <v>9</v>
      </c>
      <c r="G116" s="2">
        <v>1.5874499369860771</v>
      </c>
      <c r="H116" s="186">
        <v>166</v>
      </c>
      <c r="I116" s="187">
        <v>3.4387406823796756</v>
      </c>
      <c r="J116" s="186">
        <v>366</v>
      </c>
      <c r="K116" s="187">
        <v>2.7350169739108079</v>
      </c>
      <c r="L116" s="186">
        <v>152</v>
      </c>
      <c r="M116" s="187">
        <v>2.8909658735019144</v>
      </c>
      <c r="N116" s="188"/>
      <c r="O116" s="32"/>
      <c r="P116" s="189"/>
      <c r="Q116" s="190"/>
      <c r="R116" s="189"/>
      <c r="S116" s="189"/>
      <c r="T116" s="190"/>
      <c r="U116" s="189"/>
      <c r="V116" s="189"/>
      <c r="W116" s="190"/>
      <c r="X116" s="189"/>
    </row>
    <row r="117" spans="1:28" ht="12" customHeight="1" x14ac:dyDescent="0.25">
      <c r="A117" s="183"/>
      <c r="B117" s="358"/>
      <c r="C117" s="360"/>
      <c r="D117" s="184">
        <v>2</v>
      </c>
      <c r="E117" s="185" t="s">
        <v>40</v>
      </c>
      <c r="F117" s="1">
        <v>114</v>
      </c>
      <c r="G117" s="2">
        <v>18.946548766765169</v>
      </c>
      <c r="H117" s="186">
        <v>891</v>
      </c>
      <c r="I117" s="187">
        <v>17.81911522536474</v>
      </c>
      <c r="J117" s="186">
        <v>2198</v>
      </c>
      <c r="K117" s="187">
        <v>16.005273488679027</v>
      </c>
      <c r="L117" s="186">
        <v>960</v>
      </c>
      <c r="M117" s="187">
        <v>16.900950301134369</v>
      </c>
      <c r="N117" s="188"/>
      <c r="O117" s="33"/>
      <c r="P117" s="194"/>
      <c r="Q117" s="193"/>
      <c r="R117" s="194"/>
      <c r="S117" s="194"/>
      <c r="T117" s="193"/>
      <c r="U117" s="194"/>
      <c r="V117" s="194"/>
      <c r="W117" s="193"/>
      <c r="X117" s="194"/>
    </row>
    <row r="118" spans="1:28" ht="12" customHeight="1" x14ac:dyDescent="0.25">
      <c r="A118" s="183"/>
      <c r="B118" s="358"/>
      <c r="C118" s="360"/>
      <c r="D118" s="184">
        <v>3</v>
      </c>
      <c r="E118" s="185" t="s">
        <v>41</v>
      </c>
      <c r="F118" s="1">
        <v>292</v>
      </c>
      <c r="G118" s="2">
        <v>46.856946020142956</v>
      </c>
      <c r="H118" s="186">
        <v>2205</v>
      </c>
      <c r="I118" s="187">
        <v>42.177702044066748</v>
      </c>
      <c r="J118" s="186">
        <v>5603</v>
      </c>
      <c r="K118" s="187">
        <v>40.617497320925729</v>
      </c>
      <c r="L118" s="186">
        <v>2520</v>
      </c>
      <c r="M118" s="187">
        <v>42.848244526018071</v>
      </c>
      <c r="N118" s="188"/>
      <c r="O118" s="31">
        <v>3.1048760663536954</v>
      </c>
      <c r="P118" s="195">
        <v>3.1186784545807669</v>
      </c>
      <c r="Q118" s="196" t="s">
        <v>357</v>
      </c>
      <c r="R118" s="197">
        <v>-1.6977557832104979E-2</v>
      </c>
      <c r="S118" s="195">
        <v>3.1916690477995839</v>
      </c>
      <c r="T118" s="196" t="s">
        <v>355</v>
      </c>
      <c r="U118" s="197">
        <v>-0.10873492186357801</v>
      </c>
      <c r="V118" s="195">
        <v>3.1467695725119769</v>
      </c>
      <c r="W118" s="196" t="s">
        <v>357</v>
      </c>
      <c r="X118" s="197">
        <v>-5.2685109749885307E-2</v>
      </c>
    </row>
    <row r="119" spans="1:28" ht="12" customHeight="1" x14ac:dyDescent="0.25">
      <c r="A119" s="183"/>
      <c r="B119" s="358"/>
      <c r="C119" s="360"/>
      <c r="D119" s="184">
        <v>4</v>
      </c>
      <c r="E119" s="185" t="s">
        <v>54</v>
      </c>
      <c r="F119" s="1">
        <v>213</v>
      </c>
      <c r="G119" s="2">
        <v>32.60905527610619</v>
      </c>
      <c r="H119" s="186">
        <v>1947</v>
      </c>
      <c r="I119" s="187">
        <v>36.564442048192035</v>
      </c>
      <c r="J119" s="186">
        <v>5723</v>
      </c>
      <c r="K119" s="187">
        <v>40.642212216479123</v>
      </c>
      <c r="L119" s="186">
        <v>2280</v>
      </c>
      <c r="M119" s="187">
        <v>37.359839299342397</v>
      </c>
      <c r="N119" s="188"/>
      <c r="O119" s="32"/>
      <c r="P119" s="198" t="s">
        <v>359</v>
      </c>
      <c r="Q119" s="199"/>
      <c r="R119" s="199"/>
      <c r="S119" s="198" t="s">
        <v>276</v>
      </c>
      <c r="T119" s="199"/>
      <c r="U119" s="199"/>
      <c r="V119" s="198" t="s">
        <v>359</v>
      </c>
      <c r="W119" s="200"/>
      <c r="X119" s="200"/>
      <c r="Z119" s="157">
        <v>3</v>
      </c>
      <c r="AA119" s="157">
        <v>2</v>
      </c>
      <c r="AB119" s="157">
        <v>3</v>
      </c>
    </row>
    <row r="120" spans="1:28" ht="12" customHeight="1" x14ac:dyDescent="0.25">
      <c r="A120" s="183"/>
      <c r="B120" s="361"/>
      <c r="C120" s="362"/>
      <c r="D120" s="201"/>
      <c r="E120" s="202" t="s">
        <v>4</v>
      </c>
      <c r="F120" s="3">
        <v>628</v>
      </c>
      <c r="G120" s="4">
        <v>100</v>
      </c>
      <c r="H120" s="203">
        <v>5209</v>
      </c>
      <c r="I120" s="204">
        <v>100</v>
      </c>
      <c r="J120" s="203">
        <v>13890</v>
      </c>
      <c r="K120" s="204">
        <v>100</v>
      </c>
      <c r="L120" s="203">
        <v>5912</v>
      </c>
      <c r="M120" s="204">
        <v>100</v>
      </c>
      <c r="N120" s="188"/>
      <c r="O120" s="37"/>
      <c r="P120" s="245"/>
      <c r="Q120" s="220"/>
      <c r="R120" s="245"/>
      <c r="S120" s="245"/>
      <c r="T120" s="220"/>
      <c r="U120" s="245"/>
      <c r="V120" s="245"/>
      <c r="W120" s="220"/>
      <c r="X120" s="245"/>
    </row>
    <row r="121" spans="1:28" ht="12" customHeight="1" x14ac:dyDescent="0.25">
      <c r="A121" s="183" t="s">
        <v>14</v>
      </c>
      <c r="B121" s="357" t="s">
        <v>94</v>
      </c>
      <c r="C121" s="359" t="s">
        <v>98</v>
      </c>
      <c r="D121" s="184">
        <v>1</v>
      </c>
      <c r="E121" s="185" t="s">
        <v>39</v>
      </c>
      <c r="F121" s="1">
        <v>10</v>
      </c>
      <c r="G121" s="2">
        <v>1.4602781316008626</v>
      </c>
      <c r="H121" s="186">
        <v>214</v>
      </c>
      <c r="I121" s="187">
        <v>4.4738921162250183</v>
      </c>
      <c r="J121" s="186">
        <v>473</v>
      </c>
      <c r="K121" s="187">
        <v>3.5895442120544221</v>
      </c>
      <c r="L121" s="186">
        <v>217</v>
      </c>
      <c r="M121" s="187">
        <v>3.9637424933665151</v>
      </c>
      <c r="N121" s="188"/>
      <c r="O121" s="32"/>
      <c r="P121" s="189"/>
      <c r="Q121" s="190"/>
      <c r="R121" s="189"/>
      <c r="S121" s="189"/>
      <c r="T121" s="190"/>
      <c r="U121" s="189"/>
      <c r="V121" s="189"/>
      <c r="W121" s="190"/>
      <c r="X121" s="189"/>
    </row>
    <row r="122" spans="1:28" ht="12" customHeight="1" x14ac:dyDescent="0.25">
      <c r="A122" s="183"/>
      <c r="B122" s="358"/>
      <c r="C122" s="360"/>
      <c r="D122" s="184">
        <v>2</v>
      </c>
      <c r="E122" s="185" t="s">
        <v>40</v>
      </c>
      <c r="F122" s="1">
        <v>130</v>
      </c>
      <c r="G122" s="2">
        <v>21.409731635224652</v>
      </c>
      <c r="H122" s="186">
        <v>1014</v>
      </c>
      <c r="I122" s="187">
        <v>19.910418709302476</v>
      </c>
      <c r="J122" s="186">
        <v>2368</v>
      </c>
      <c r="K122" s="187">
        <v>17.309407997044161</v>
      </c>
      <c r="L122" s="186">
        <v>1112</v>
      </c>
      <c r="M122" s="187">
        <v>19.651416013006315</v>
      </c>
      <c r="N122" s="188"/>
      <c r="O122" s="33"/>
      <c r="P122" s="194"/>
      <c r="Q122" s="193"/>
      <c r="R122" s="194"/>
      <c r="S122" s="194"/>
      <c r="T122" s="193"/>
      <c r="U122" s="194"/>
      <c r="V122" s="194"/>
      <c r="W122" s="193"/>
      <c r="X122" s="194"/>
    </row>
    <row r="123" spans="1:28" ht="12" customHeight="1" x14ac:dyDescent="0.25">
      <c r="A123" s="183"/>
      <c r="B123" s="358"/>
      <c r="C123" s="360"/>
      <c r="D123" s="184">
        <v>3</v>
      </c>
      <c r="E123" s="185" t="s">
        <v>41</v>
      </c>
      <c r="F123" s="1">
        <v>277</v>
      </c>
      <c r="G123" s="2">
        <v>44.954339240533876</v>
      </c>
      <c r="H123" s="186">
        <v>2090</v>
      </c>
      <c r="I123" s="187">
        <v>40.388921498152548</v>
      </c>
      <c r="J123" s="186">
        <v>5415</v>
      </c>
      <c r="K123" s="187">
        <v>39.419033246790626</v>
      </c>
      <c r="L123" s="186">
        <v>2380</v>
      </c>
      <c r="M123" s="187">
        <v>40.651458204603308</v>
      </c>
      <c r="N123" s="188"/>
      <c r="O123" s="31">
        <v>3.078453630942152</v>
      </c>
      <c r="P123" s="195">
        <v>3.063685647345793</v>
      </c>
      <c r="Q123" s="196" t="s">
        <v>357</v>
      </c>
      <c r="R123" s="197">
        <v>1.7436536592035531E-2</v>
      </c>
      <c r="S123" s="195">
        <v>3.1519351812293332</v>
      </c>
      <c r="T123" s="196" t="s">
        <v>354</v>
      </c>
      <c r="U123" s="197">
        <v>-8.8621602453317849E-2</v>
      </c>
      <c r="V123" s="195">
        <v>3.0815448228927416</v>
      </c>
      <c r="W123" s="196" t="s">
        <v>357</v>
      </c>
      <c r="X123" s="197">
        <v>-3.69972639104813E-3</v>
      </c>
    </row>
    <row r="124" spans="1:28" ht="12" customHeight="1" x14ac:dyDescent="0.25">
      <c r="A124" s="183"/>
      <c r="B124" s="358"/>
      <c r="C124" s="360"/>
      <c r="D124" s="184">
        <v>4</v>
      </c>
      <c r="E124" s="185" t="s">
        <v>54</v>
      </c>
      <c r="F124" s="1">
        <v>209</v>
      </c>
      <c r="G124" s="2">
        <v>32.175650992640918</v>
      </c>
      <c r="H124" s="186">
        <v>1866</v>
      </c>
      <c r="I124" s="187">
        <v>35.226767676323099</v>
      </c>
      <c r="J124" s="186">
        <v>5621</v>
      </c>
      <c r="K124" s="187">
        <v>39.682014544105556</v>
      </c>
      <c r="L124" s="186">
        <v>2184</v>
      </c>
      <c r="M124" s="187">
        <v>35.733383289020701</v>
      </c>
      <c r="N124" s="188"/>
      <c r="O124" s="32"/>
      <c r="P124" s="198" t="s">
        <v>359</v>
      </c>
      <c r="Q124" s="199"/>
      <c r="R124" s="199"/>
      <c r="S124" s="198" t="s">
        <v>276</v>
      </c>
      <c r="T124" s="199"/>
      <c r="U124" s="199"/>
      <c r="V124" s="198" t="s">
        <v>359</v>
      </c>
      <c r="W124" s="200"/>
      <c r="X124" s="200"/>
      <c r="Z124" s="157">
        <v>3</v>
      </c>
      <c r="AA124" s="157">
        <v>2</v>
      </c>
      <c r="AB124" s="157">
        <v>3</v>
      </c>
    </row>
    <row r="125" spans="1:28" ht="12" customHeight="1" x14ac:dyDescent="0.25">
      <c r="A125" s="183"/>
      <c r="B125" s="361"/>
      <c r="C125" s="362"/>
      <c r="D125" s="201"/>
      <c r="E125" s="202" t="s">
        <v>4</v>
      </c>
      <c r="F125" s="3">
        <v>626</v>
      </c>
      <c r="G125" s="4">
        <v>100</v>
      </c>
      <c r="H125" s="203">
        <v>5184</v>
      </c>
      <c r="I125" s="204">
        <v>100</v>
      </c>
      <c r="J125" s="203">
        <v>13877</v>
      </c>
      <c r="K125" s="204">
        <v>100</v>
      </c>
      <c r="L125" s="203">
        <v>5893</v>
      </c>
      <c r="M125" s="204">
        <v>100</v>
      </c>
      <c r="N125" s="188"/>
      <c r="O125" s="37"/>
      <c r="P125" s="245"/>
      <c r="Q125" s="220"/>
      <c r="R125" s="245"/>
      <c r="S125" s="245"/>
      <c r="T125" s="220"/>
      <c r="U125" s="245"/>
      <c r="V125" s="245"/>
      <c r="W125" s="220"/>
      <c r="X125" s="245"/>
    </row>
    <row r="126" spans="1:28" ht="12" customHeight="1" x14ac:dyDescent="0.25">
      <c r="A126" s="183" t="s">
        <v>15</v>
      </c>
      <c r="B126" s="357" t="s">
        <v>95</v>
      </c>
      <c r="C126" s="359" t="s">
        <v>99</v>
      </c>
      <c r="D126" s="184">
        <v>1</v>
      </c>
      <c r="E126" s="185" t="s">
        <v>39</v>
      </c>
      <c r="F126" s="1">
        <v>22</v>
      </c>
      <c r="G126" s="2">
        <v>3.3332804237589677</v>
      </c>
      <c r="H126" s="186">
        <v>269</v>
      </c>
      <c r="I126" s="187">
        <v>5.6689299217149056</v>
      </c>
      <c r="J126" s="186">
        <v>595</v>
      </c>
      <c r="K126" s="187">
        <v>4.6097134009825309</v>
      </c>
      <c r="L126" s="186">
        <v>311</v>
      </c>
      <c r="M126" s="187">
        <v>5.7744937131660095</v>
      </c>
      <c r="N126" s="188"/>
      <c r="O126" s="32"/>
      <c r="P126" s="189"/>
      <c r="Q126" s="190"/>
      <c r="R126" s="189"/>
      <c r="S126" s="189"/>
      <c r="T126" s="190"/>
      <c r="U126" s="189"/>
      <c r="V126" s="189"/>
      <c r="W126" s="190"/>
      <c r="X126" s="189"/>
    </row>
    <row r="127" spans="1:28" ht="12" customHeight="1" x14ac:dyDescent="0.25">
      <c r="A127" s="183"/>
      <c r="B127" s="358"/>
      <c r="C127" s="360"/>
      <c r="D127" s="184">
        <v>2</v>
      </c>
      <c r="E127" s="185" t="s">
        <v>40</v>
      </c>
      <c r="F127" s="1">
        <v>145</v>
      </c>
      <c r="G127" s="2">
        <v>23.533075620642006</v>
      </c>
      <c r="H127" s="186">
        <v>1225</v>
      </c>
      <c r="I127" s="187">
        <v>24.396303088213486</v>
      </c>
      <c r="J127" s="186">
        <v>2865</v>
      </c>
      <c r="K127" s="187">
        <v>20.960122915558681</v>
      </c>
      <c r="L127" s="186">
        <v>1366</v>
      </c>
      <c r="M127" s="187">
        <v>23.869473034129225</v>
      </c>
      <c r="N127" s="188"/>
      <c r="O127" s="33"/>
      <c r="P127" s="194"/>
      <c r="Q127" s="193"/>
      <c r="R127" s="194"/>
      <c r="S127" s="194"/>
      <c r="T127" s="193"/>
      <c r="U127" s="194"/>
      <c r="V127" s="194"/>
      <c r="W127" s="193"/>
      <c r="X127" s="194"/>
    </row>
    <row r="128" spans="1:28" ht="12" customHeight="1" x14ac:dyDescent="0.25">
      <c r="A128" s="183"/>
      <c r="B128" s="358"/>
      <c r="C128" s="360"/>
      <c r="D128" s="184">
        <v>3</v>
      </c>
      <c r="E128" s="185" t="s">
        <v>41</v>
      </c>
      <c r="F128" s="1">
        <v>290</v>
      </c>
      <c r="G128" s="2">
        <v>46.750572204776375</v>
      </c>
      <c r="H128" s="186">
        <v>2068</v>
      </c>
      <c r="I128" s="187">
        <v>39.502338933139875</v>
      </c>
      <c r="J128" s="186">
        <v>5469</v>
      </c>
      <c r="K128" s="187">
        <v>39.605508083875023</v>
      </c>
      <c r="L128" s="186">
        <v>2324</v>
      </c>
      <c r="M128" s="187">
        <v>39.506491548045297</v>
      </c>
      <c r="N128" s="188"/>
      <c r="O128" s="31">
        <v>2.9618343528266391</v>
      </c>
      <c r="P128" s="195">
        <v>2.9469826512530033</v>
      </c>
      <c r="Q128" s="196" t="s">
        <v>357</v>
      </c>
      <c r="R128" s="197">
        <v>1.7001874748093612E-2</v>
      </c>
      <c r="S128" s="195">
        <v>3.0464510588203462</v>
      </c>
      <c r="T128" s="196" t="s">
        <v>355</v>
      </c>
      <c r="U128" s="197">
        <v>-9.8567772479331267E-2</v>
      </c>
      <c r="V128" s="195">
        <v>2.9543108124418795</v>
      </c>
      <c r="W128" s="196" t="s">
        <v>357</v>
      </c>
      <c r="X128" s="197">
        <v>8.5931042735352195E-3</v>
      </c>
    </row>
    <row r="129" spans="1:28" ht="12" customHeight="1" x14ac:dyDescent="0.25">
      <c r="A129" s="183"/>
      <c r="B129" s="358"/>
      <c r="C129" s="360"/>
      <c r="D129" s="184">
        <v>4</v>
      </c>
      <c r="E129" s="185" t="s">
        <v>54</v>
      </c>
      <c r="F129" s="1">
        <v>174</v>
      </c>
      <c r="G129" s="2">
        <v>26.383071750822985</v>
      </c>
      <c r="H129" s="186">
        <v>1632</v>
      </c>
      <c r="I129" s="187">
        <v>30.43242805693518</v>
      </c>
      <c r="J129" s="186">
        <v>4937</v>
      </c>
      <c r="K129" s="187">
        <v>34.82465559957884</v>
      </c>
      <c r="L129" s="186">
        <v>1894</v>
      </c>
      <c r="M129" s="187">
        <v>30.849541704656406</v>
      </c>
      <c r="N129" s="188"/>
      <c r="O129" s="32"/>
      <c r="P129" s="198" t="s">
        <v>359</v>
      </c>
      <c r="Q129" s="199"/>
      <c r="R129" s="199"/>
      <c r="S129" s="198" t="s">
        <v>276</v>
      </c>
      <c r="T129" s="199"/>
      <c r="U129" s="199"/>
      <c r="V129" s="198" t="s">
        <v>359</v>
      </c>
      <c r="W129" s="200"/>
      <c r="X129" s="200"/>
      <c r="Z129" s="157">
        <v>3</v>
      </c>
      <c r="AA129" s="157">
        <v>2</v>
      </c>
      <c r="AB129" s="157">
        <v>3</v>
      </c>
    </row>
    <row r="130" spans="1:28" ht="12" customHeight="1" x14ac:dyDescent="0.25">
      <c r="A130" s="111"/>
      <c r="B130" s="361"/>
      <c r="C130" s="362"/>
      <c r="D130" s="201"/>
      <c r="E130" s="202" t="s">
        <v>4</v>
      </c>
      <c r="F130" s="3">
        <v>631</v>
      </c>
      <c r="G130" s="4">
        <v>100</v>
      </c>
      <c r="H130" s="203">
        <v>5194</v>
      </c>
      <c r="I130" s="204">
        <v>100</v>
      </c>
      <c r="J130" s="203">
        <v>13866</v>
      </c>
      <c r="K130" s="204">
        <v>100</v>
      </c>
      <c r="L130" s="203">
        <v>5895</v>
      </c>
      <c r="M130" s="204">
        <v>100</v>
      </c>
      <c r="N130" s="188"/>
      <c r="O130" s="37"/>
      <c r="P130" s="245"/>
      <c r="Q130" s="220"/>
      <c r="R130" s="245"/>
      <c r="S130" s="245"/>
      <c r="T130" s="220"/>
      <c r="U130" s="245"/>
      <c r="V130" s="245"/>
      <c r="W130" s="220"/>
      <c r="X130" s="245"/>
    </row>
    <row r="131" spans="1:28" ht="12" customHeight="1" x14ac:dyDescent="0.25">
      <c r="A131" s="183" t="s">
        <v>16</v>
      </c>
      <c r="B131" s="363" t="s">
        <v>96</v>
      </c>
      <c r="C131" s="364" t="s">
        <v>100</v>
      </c>
      <c r="D131" s="221">
        <v>1</v>
      </c>
      <c r="E131" s="222" t="s">
        <v>39</v>
      </c>
      <c r="F131" s="7">
        <v>18</v>
      </c>
      <c r="G131" s="8">
        <v>2.9034168143708663</v>
      </c>
      <c r="H131" s="223">
        <v>275</v>
      </c>
      <c r="I131" s="224">
        <v>5.8912791330482692</v>
      </c>
      <c r="J131" s="223">
        <v>560</v>
      </c>
      <c r="K131" s="224">
        <v>4.3237176541007196</v>
      </c>
      <c r="L131" s="223">
        <v>273</v>
      </c>
      <c r="M131" s="224">
        <v>5.1286278909563183</v>
      </c>
      <c r="N131" s="188"/>
      <c r="O131" s="38"/>
      <c r="P131" s="246"/>
      <c r="Q131" s="247"/>
      <c r="R131" s="246"/>
      <c r="S131" s="246"/>
      <c r="T131" s="247"/>
      <c r="U131" s="246"/>
      <c r="V131" s="246"/>
      <c r="W131" s="247"/>
      <c r="X131" s="246"/>
    </row>
    <row r="132" spans="1:28" ht="12" customHeight="1" x14ac:dyDescent="0.25">
      <c r="A132" s="183"/>
      <c r="B132" s="358"/>
      <c r="C132" s="360"/>
      <c r="D132" s="184">
        <v>2</v>
      </c>
      <c r="E132" s="185" t="s">
        <v>40</v>
      </c>
      <c r="F132" s="1">
        <v>150</v>
      </c>
      <c r="G132" s="2">
        <v>23.978140602071132</v>
      </c>
      <c r="H132" s="186">
        <v>1187</v>
      </c>
      <c r="I132" s="187">
        <v>23.78122912162922</v>
      </c>
      <c r="J132" s="186">
        <v>2851</v>
      </c>
      <c r="K132" s="187">
        <v>20.882568736083503</v>
      </c>
      <c r="L132" s="186">
        <v>1313</v>
      </c>
      <c r="M132" s="187">
        <v>22.936084230903163</v>
      </c>
      <c r="N132" s="188"/>
      <c r="O132" s="33"/>
      <c r="P132" s="194"/>
      <c r="Q132" s="193"/>
      <c r="R132" s="194"/>
      <c r="S132" s="194"/>
      <c r="T132" s="193"/>
      <c r="U132" s="194"/>
      <c r="V132" s="194"/>
      <c r="W132" s="193"/>
      <c r="X132" s="194"/>
    </row>
    <row r="133" spans="1:28" ht="12" customHeight="1" x14ac:dyDescent="0.25">
      <c r="A133" s="183"/>
      <c r="B133" s="358"/>
      <c r="C133" s="360"/>
      <c r="D133" s="184">
        <v>3</v>
      </c>
      <c r="E133" s="185" t="s">
        <v>41</v>
      </c>
      <c r="F133" s="1">
        <v>288</v>
      </c>
      <c r="G133" s="2">
        <v>46.476471936207965</v>
      </c>
      <c r="H133" s="186">
        <v>2099</v>
      </c>
      <c r="I133" s="187">
        <v>40.409656763190654</v>
      </c>
      <c r="J133" s="186">
        <v>5564</v>
      </c>
      <c r="K133" s="187">
        <v>40.420877537600582</v>
      </c>
      <c r="L133" s="186">
        <v>2418</v>
      </c>
      <c r="M133" s="187">
        <v>41.477745031437451</v>
      </c>
      <c r="N133" s="188"/>
      <c r="O133" s="31">
        <v>2.9685699641653813</v>
      </c>
      <c r="P133" s="195">
        <v>2.9435404759441828</v>
      </c>
      <c r="Q133" s="196" t="s">
        <v>357</v>
      </c>
      <c r="R133" s="197">
        <v>2.8714076795430549E-2</v>
      </c>
      <c r="S133" s="195">
        <v>3.0484283202790587</v>
      </c>
      <c r="T133" s="196" t="s">
        <v>354</v>
      </c>
      <c r="U133" s="197">
        <v>-9.4097749860639235E-2</v>
      </c>
      <c r="V133" s="195">
        <v>2.9726420283387758</v>
      </c>
      <c r="W133" s="196" t="s">
        <v>357</v>
      </c>
      <c r="X133" s="197">
        <v>-4.7637755598402397E-3</v>
      </c>
    </row>
    <row r="134" spans="1:28" ht="12" customHeight="1" x14ac:dyDescent="0.25">
      <c r="A134" s="183"/>
      <c r="B134" s="358"/>
      <c r="C134" s="360"/>
      <c r="D134" s="184">
        <v>4</v>
      </c>
      <c r="E134" s="185" t="s">
        <v>54</v>
      </c>
      <c r="F134" s="1">
        <v>173</v>
      </c>
      <c r="G134" s="2">
        <v>26.641970647350366</v>
      </c>
      <c r="H134" s="186">
        <v>1614</v>
      </c>
      <c r="I134" s="187">
        <v>29.917834982135382</v>
      </c>
      <c r="J134" s="186">
        <v>4858</v>
      </c>
      <c r="K134" s="187">
        <v>34.372836072210141</v>
      </c>
      <c r="L134" s="186">
        <v>1873</v>
      </c>
      <c r="M134" s="187">
        <v>30.457542846700079</v>
      </c>
      <c r="N134" s="188"/>
      <c r="O134" s="32"/>
      <c r="P134" s="198" t="s">
        <v>359</v>
      </c>
      <c r="Q134" s="199"/>
      <c r="R134" s="199"/>
      <c r="S134" s="198" t="s">
        <v>276</v>
      </c>
      <c r="T134" s="199"/>
      <c r="U134" s="199"/>
      <c r="V134" s="198" t="s">
        <v>359</v>
      </c>
      <c r="W134" s="200"/>
      <c r="X134" s="200"/>
      <c r="Z134" s="157">
        <v>3</v>
      </c>
      <c r="AA134" s="157">
        <v>2</v>
      </c>
      <c r="AB134" s="157">
        <v>3</v>
      </c>
    </row>
    <row r="135" spans="1:28" ht="12" customHeight="1" x14ac:dyDescent="0.25">
      <c r="A135" s="248"/>
      <c r="B135" s="361"/>
      <c r="C135" s="362"/>
      <c r="D135" s="201"/>
      <c r="E135" s="202" t="s">
        <v>4</v>
      </c>
      <c r="F135" s="3">
        <v>629</v>
      </c>
      <c r="G135" s="4">
        <v>100</v>
      </c>
      <c r="H135" s="203">
        <v>5175</v>
      </c>
      <c r="I135" s="204">
        <v>100</v>
      </c>
      <c r="J135" s="203">
        <v>13833</v>
      </c>
      <c r="K135" s="204">
        <v>100</v>
      </c>
      <c r="L135" s="203">
        <v>5877</v>
      </c>
      <c r="M135" s="204">
        <v>100</v>
      </c>
      <c r="N135" s="188"/>
      <c r="O135" s="37"/>
      <c r="P135" s="245"/>
      <c r="Q135" s="220"/>
      <c r="R135" s="245"/>
      <c r="S135" s="245"/>
      <c r="T135" s="220"/>
      <c r="U135" s="245"/>
      <c r="V135" s="245"/>
      <c r="W135" s="220"/>
      <c r="X135" s="245"/>
    </row>
    <row r="136" spans="1:28" s="182" customFormat="1" ht="15" customHeight="1" x14ac:dyDescent="0.25">
      <c r="A136" s="240" t="s">
        <v>101</v>
      </c>
      <c r="B136" s="179"/>
      <c r="C136" s="180"/>
      <c r="D136" s="241"/>
      <c r="E136" s="179"/>
      <c r="F136" s="179"/>
      <c r="G136" s="179"/>
      <c r="H136" s="179"/>
      <c r="I136" s="179"/>
      <c r="J136" s="179"/>
      <c r="K136" s="179"/>
      <c r="L136" s="179"/>
      <c r="M136" s="179"/>
      <c r="N136" s="181"/>
      <c r="O136" s="242"/>
      <c r="P136" s="243"/>
      <c r="Q136" s="244"/>
      <c r="R136" s="243"/>
      <c r="S136" s="243"/>
      <c r="T136" s="244"/>
      <c r="U136" s="243"/>
      <c r="V136" s="243"/>
      <c r="W136" s="244"/>
      <c r="X136" s="243"/>
      <c r="Z136" s="177"/>
      <c r="AA136" s="177"/>
      <c r="AB136" s="177"/>
    </row>
    <row r="137" spans="1:28" ht="12" customHeight="1" x14ac:dyDescent="0.25">
      <c r="A137" s="183" t="s">
        <v>0</v>
      </c>
      <c r="B137" s="357" t="s">
        <v>102</v>
      </c>
      <c r="C137" s="359" t="s">
        <v>191</v>
      </c>
      <c r="D137" s="184">
        <v>1</v>
      </c>
      <c r="E137" s="185" t="s">
        <v>39</v>
      </c>
      <c r="F137" s="1">
        <v>9</v>
      </c>
      <c r="G137" s="2">
        <v>1.3908553543075612</v>
      </c>
      <c r="H137" s="186">
        <v>128</v>
      </c>
      <c r="I137" s="187">
        <v>2.8331454291223275</v>
      </c>
      <c r="J137" s="186">
        <v>318</v>
      </c>
      <c r="K137" s="187">
        <v>2.5336367831933009</v>
      </c>
      <c r="L137" s="186">
        <v>117</v>
      </c>
      <c r="M137" s="187">
        <v>2.302888344270817</v>
      </c>
      <c r="N137" s="188"/>
      <c r="O137" s="32"/>
      <c r="P137" s="189"/>
      <c r="Q137" s="190"/>
      <c r="R137" s="189"/>
      <c r="S137" s="189"/>
      <c r="T137" s="190"/>
      <c r="U137" s="189"/>
      <c r="V137" s="189"/>
      <c r="W137" s="190"/>
      <c r="X137" s="189"/>
    </row>
    <row r="138" spans="1:28" ht="12" customHeight="1" x14ac:dyDescent="0.25">
      <c r="A138" s="183"/>
      <c r="B138" s="358"/>
      <c r="C138" s="360"/>
      <c r="D138" s="184">
        <v>2</v>
      </c>
      <c r="E138" s="185" t="s">
        <v>40</v>
      </c>
      <c r="F138" s="1">
        <v>92</v>
      </c>
      <c r="G138" s="2">
        <v>14.356063623642143</v>
      </c>
      <c r="H138" s="186">
        <v>860</v>
      </c>
      <c r="I138" s="187">
        <v>16.629863174075425</v>
      </c>
      <c r="J138" s="186">
        <v>1986</v>
      </c>
      <c r="K138" s="187">
        <v>14.308616831401263</v>
      </c>
      <c r="L138" s="186">
        <v>835</v>
      </c>
      <c r="M138" s="187">
        <v>14.618583999030568</v>
      </c>
      <c r="N138" s="188"/>
      <c r="O138" s="33"/>
      <c r="P138" s="194"/>
      <c r="Q138" s="193"/>
      <c r="R138" s="194"/>
      <c r="S138" s="194"/>
      <c r="T138" s="193"/>
      <c r="U138" s="194"/>
      <c r="V138" s="194"/>
      <c r="W138" s="193"/>
      <c r="X138" s="194"/>
    </row>
    <row r="139" spans="1:28" ht="12" customHeight="1" x14ac:dyDescent="0.25">
      <c r="A139" s="183"/>
      <c r="B139" s="358"/>
      <c r="C139" s="360"/>
      <c r="D139" s="184">
        <v>3</v>
      </c>
      <c r="E139" s="185" t="s">
        <v>41</v>
      </c>
      <c r="F139" s="1">
        <v>280</v>
      </c>
      <c r="G139" s="2">
        <v>44.469869118716794</v>
      </c>
      <c r="H139" s="186">
        <v>2058</v>
      </c>
      <c r="I139" s="187">
        <v>39.465699372587977</v>
      </c>
      <c r="J139" s="186">
        <v>5590</v>
      </c>
      <c r="K139" s="187">
        <v>40.25966559233612</v>
      </c>
      <c r="L139" s="186">
        <v>2434</v>
      </c>
      <c r="M139" s="187">
        <v>40.876201778180146</v>
      </c>
      <c r="N139" s="188"/>
      <c r="O139" s="31">
        <v>3.2264543757107713</v>
      </c>
      <c r="P139" s="195">
        <v>3.1877513799190522</v>
      </c>
      <c r="Q139" s="196" t="s">
        <v>357</v>
      </c>
      <c r="R139" s="197">
        <v>4.8080899684581437E-2</v>
      </c>
      <c r="S139" s="195">
        <v>3.2352219039525472</v>
      </c>
      <c r="T139" s="196" t="s">
        <v>357</v>
      </c>
      <c r="U139" s="197">
        <v>-1.117071214863132E-2</v>
      </c>
      <c r="V139" s="195">
        <v>3.2297796519093547</v>
      </c>
      <c r="W139" s="196" t="s">
        <v>357</v>
      </c>
      <c r="X139" s="197">
        <v>-4.2804264522179102E-3</v>
      </c>
    </row>
    <row r="140" spans="1:28" ht="12" customHeight="1" x14ac:dyDescent="0.25">
      <c r="A140" s="183"/>
      <c r="B140" s="358"/>
      <c r="C140" s="360"/>
      <c r="D140" s="184">
        <v>4</v>
      </c>
      <c r="E140" s="185" t="s">
        <v>54</v>
      </c>
      <c r="F140" s="1">
        <v>255</v>
      </c>
      <c r="G140" s="2">
        <v>39.783211903333878</v>
      </c>
      <c r="H140" s="186">
        <v>2168</v>
      </c>
      <c r="I140" s="187">
        <v>41.071292024217627</v>
      </c>
      <c r="J140" s="186">
        <v>6055</v>
      </c>
      <c r="K140" s="187">
        <v>42.89808079306296</v>
      </c>
      <c r="L140" s="186">
        <v>2537</v>
      </c>
      <c r="M140" s="187">
        <v>42.202325878515119</v>
      </c>
      <c r="N140" s="188"/>
      <c r="O140" s="32"/>
      <c r="P140" s="198" t="s">
        <v>359</v>
      </c>
      <c r="Q140" s="199"/>
      <c r="R140" s="199"/>
      <c r="S140" s="198" t="s">
        <v>359</v>
      </c>
      <c r="T140" s="199"/>
      <c r="U140" s="199"/>
      <c r="V140" s="198" t="s">
        <v>359</v>
      </c>
      <c r="W140" s="200"/>
      <c r="X140" s="200"/>
      <c r="Z140" s="157">
        <v>3</v>
      </c>
      <c r="AA140" s="157">
        <v>3</v>
      </c>
      <c r="AB140" s="157">
        <v>3</v>
      </c>
    </row>
    <row r="141" spans="1:28" ht="12" customHeight="1" x14ac:dyDescent="0.25">
      <c r="A141" s="183"/>
      <c r="B141" s="361"/>
      <c r="C141" s="362"/>
      <c r="D141" s="201"/>
      <c r="E141" s="202" t="s">
        <v>4</v>
      </c>
      <c r="F141" s="3">
        <v>636</v>
      </c>
      <c r="G141" s="4">
        <v>100</v>
      </c>
      <c r="H141" s="203">
        <v>5214</v>
      </c>
      <c r="I141" s="204">
        <v>100</v>
      </c>
      <c r="J141" s="203">
        <v>13949</v>
      </c>
      <c r="K141" s="204">
        <v>100</v>
      </c>
      <c r="L141" s="203">
        <v>5923</v>
      </c>
      <c r="M141" s="204">
        <v>100</v>
      </c>
      <c r="N141" s="188"/>
      <c r="O141" s="37"/>
      <c r="P141" s="245"/>
      <c r="Q141" s="220"/>
      <c r="R141" s="245"/>
      <c r="S141" s="245"/>
      <c r="T141" s="220"/>
      <c r="U141" s="245"/>
      <c r="V141" s="245"/>
      <c r="W141" s="220"/>
      <c r="X141" s="245"/>
    </row>
    <row r="142" spans="1:28" ht="12" customHeight="1" x14ac:dyDescent="0.25">
      <c r="A142" s="183" t="s">
        <v>5</v>
      </c>
      <c r="B142" s="357" t="s">
        <v>103</v>
      </c>
      <c r="C142" s="359" t="s">
        <v>192</v>
      </c>
      <c r="D142" s="184">
        <v>1</v>
      </c>
      <c r="E142" s="185" t="s">
        <v>39</v>
      </c>
      <c r="F142" s="1">
        <v>12</v>
      </c>
      <c r="G142" s="2">
        <v>1.982203015382789</v>
      </c>
      <c r="H142" s="186">
        <v>180</v>
      </c>
      <c r="I142" s="187">
        <v>3.7118026187865834</v>
      </c>
      <c r="J142" s="186">
        <v>433</v>
      </c>
      <c r="K142" s="187">
        <v>3.309915177177627</v>
      </c>
      <c r="L142" s="186">
        <v>146</v>
      </c>
      <c r="M142" s="187">
        <v>2.7098170620566657</v>
      </c>
      <c r="N142" s="188"/>
      <c r="O142" s="32"/>
      <c r="P142" s="189"/>
      <c r="Q142" s="190"/>
      <c r="R142" s="189"/>
      <c r="S142" s="189"/>
      <c r="T142" s="190"/>
      <c r="U142" s="189"/>
      <c r="V142" s="189"/>
      <c r="W142" s="190"/>
      <c r="X142" s="189"/>
    </row>
    <row r="143" spans="1:28" ht="12" customHeight="1" x14ac:dyDescent="0.25">
      <c r="A143" s="183"/>
      <c r="B143" s="358"/>
      <c r="C143" s="360"/>
      <c r="D143" s="184">
        <v>2</v>
      </c>
      <c r="E143" s="185" t="s">
        <v>40</v>
      </c>
      <c r="F143" s="1">
        <v>112</v>
      </c>
      <c r="G143" s="2">
        <v>17.481263634081674</v>
      </c>
      <c r="H143" s="186">
        <v>946</v>
      </c>
      <c r="I143" s="187">
        <v>18.219484244627921</v>
      </c>
      <c r="J143" s="186">
        <v>2154</v>
      </c>
      <c r="K143" s="187">
        <v>15.544084879782154</v>
      </c>
      <c r="L143" s="186">
        <v>894</v>
      </c>
      <c r="M143" s="187">
        <v>15.739082295421095</v>
      </c>
      <c r="N143" s="188"/>
      <c r="O143" s="33"/>
      <c r="P143" s="194"/>
      <c r="Q143" s="193"/>
      <c r="R143" s="194"/>
      <c r="S143" s="194"/>
      <c r="T143" s="193"/>
      <c r="U143" s="194"/>
      <c r="V143" s="194"/>
      <c r="W143" s="193"/>
      <c r="X143" s="194"/>
    </row>
    <row r="144" spans="1:28" ht="12" customHeight="1" x14ac:dyDescent="0.25">
      <c r="A144" s="183"/>
      <c r="B144" s="358"/>
      <c r="C144" s="360"/>
      <c r="D144" s="184">
        <v>3</v>
      </c>
      <c r="E144" s="185" t="s">
        <v>41</v>
      </c>
      <c r="F144" s="1">
        <v>275</v>
      </c>
      <c r="G144" s="2">
        <v>43.288018137152982</v>
      </c>
      <c r="H144" s="186">
        <v>2128</v>
      </c>
      <c r="I144" s="187">
        <v>41.214356805045263</v>
      </c>
      <c r="J144" s="186">
        <v>5708</v>
      </c>
      <c r="K144" s="187">
        <v>41.27421896750014</v>
      </c>
      <c r="L144" s="186">
        <v>2563</v>
      </c>
      <c r="M144" s="187">
        <v>43.285348440194561</v>
      </c>
      <c r="N144" s="188"/>
      <c r="O144" s="31">
        <v>3.1580284554853622</v>
      </c>
      <c r="P144" s="195">
        <v>3.1121126684935061</v>
      </c>
      <c r="Q144" s="196" t="s">
        <v>357</v>
      </c>
      <c r="R144" s="197">
        <v>5.5635327920514462E-2</v>
      </c>
      <c r="S144" s="195">
        <v>3.1770786574137748</v>
      </c>
      <c r="T144" s="196" t="s">
        <v>357</v>
      </c>
      <c r="U144" s="197">
        <v>-2.356219309090743E-2</v>
      </c>
      <c r="V144" s="195">
        <v>3.1710703578278281</v>
      </c>
      <c r="W144" s="196" t="s">
        <v>357</v>
      </c>
      <c r="X144" s="197">
        <v>-1.6588299407636259E-2</v>
      </c>
    </row>
    <row r="145" spans="1:28" ht="12" customHeight="1" x14ac:dyDescent="0.25">
      <c r="A145" s="183"/>
      <c r="B145" s="358"/>
      <c r="C145" s="360"/>
      <c r="D145" s="184">
        <v>4</v>
      </c>
      <c r="E145" s="185" t="s">
        <v>54</v>
      </c>
      <c r="F145" s="1">
        <v>236</v>
      </c>
      <c r="G145" s="2">
        <v>37.24851521338293</v>
      </c>
      <c r="H145" s="186">
        <v>1938</v>
      </c>
      <c r="I145" s="187">
        <v>36.854356331543478</v>
      </c>
      <c r="J145" s="186">
        <v>5618</v>
      </c>
      <c r="K145" s="187">
        <v>39.871780975534776</v>
      </c>
      <c r="L145" s="186">
        <v>2311</v>
      </c>
      <c r="M145" s="187">
        <v>38.2657522023244</v>
      </c>
      <c r="N145" s="188"/>
      <c r="O145" s="32"/>
      <c r="P145" s="198" t="s">
        <v>359</v>
      </c>
      <c r="Q145" s="199"/>
      <c r="R145" s="199"/>
      <c r="S145" s="198" t="s">
        <v>359</v>
      </c>
      <c r="T145" s="199"/>
      <c r="U145" s="199"/>
      <c r="V145" s="198" t="s">
        <v>359</v>
      </c>
      <c r="W145" s="200"/>
      <c r="X145" s="200"/>
      <c r="Z145" s="157">
        <v>3</v>
      </c>
      <c r="AA145" s="157">
        <v>3</v>
      </c>
      <c r="AB145" s="157">
        <v>3</v>
      </c>
    </row>
    <row r="146" spans="1:28" ht="12" customHeight="1" x14ac:dyDescent="0.25">
      <c r="A146" s="183"/>
      <c r="B146" s="361"/>
      <c r="C146" s="362"/>
      <c r="D146" s="201"/>
      <c r="E146" s="202" t="s">
        <v>4</v>
      </c>
      <c r="F146" s="3">
        <v>635</v>
      </c>
      <c r="G146" s="4">
        <v>100</v>
      </c>
      <c r="H146" s="203">
        <v>5192</v>
      </c>
      <c r="I146" s="204">
        <v>100</v>
      </c>
      <c r="J146" s="203">
        <v>13913</v>
      </c>
      <c r="K146" s="204">
        <v>100</v>
      </c>
      <c r="L146" s="203">
        <v>5914</v>
      </c>
      <c r="M146" s="204">
        <v>100</v>
      </c>
      <c r="N146" s="188"/>
      <c r="O146" s="37"/>
      <c r="P146" s="245"/>
      <c r="Q146" s="220"/>
      <c r="R146" s="245"/>
      <c r="S146" s="245"/>
      <c r="T146" s="220"/>
      <c r="U146" s="245"/>
      <c r="V146" s="245"/>
      <c r="W146" s="220"/>
      <c r="X146" s="245"/>
    </row>
    <row r="147" spans="1:28" ht="12" customHeight="1" x14ac:dyDescent="0.25">
      <c r="A147" s="183" t="s">
        <v>14</v>
      </c>
      <c r="B147" s="357" t="s">
        <v>104</v>
      </c>
      <c r="C147" s="359" t="s">
        <v>193</v>
      </c>
      <c r="D147" s="184">
        <v>1</v>
      </c>
      <c r="E147" s="185" t="s">
        <v>39</v>
      </c>
      <c r="F147" s="1">
        <v>10</v>
      </c>
      <c r="G147" s="2">
        <v>1.6269793749589363</v>
      </c>
      <c r="H147" s="186">
        <v>170</v>
      </c>
      <c r="I147" s="187">
        <v>3.5367355736986412</v>
      </c>
      <c r="J147" s="186">
        <v>462</v>
      </c>
      <c r="K147" s="187">
        <v>3.4639419945789944</v>
      </c>
      <c r="L147" s="186">
        <v>201</v>
      </c>
      <c r="M147" s="187">
        <v>3.5946099420207025</v>
      </c>
      <c r="N147" s="188"/>
      <c r="O147" s="32"/>
      <c r="P147" s="189"/>
      <c r="Q147" s="190"/>
      <c r="R147" s="189"/>
      <c r="S147" s="189"/>
      <c r="T147" s="190"/>
      <c r="U147" s="189"/>
      <c r="V147" s="189"/>
      <c r="W147" s="190"/>
      <c r="X147" s="189"/>
    </row>
    <row r="148" spans="1:28" ht="12" customHeight="1" x14ac:dyDescent="0.25">
      <c r="A148" s="183"/>
      <c r="B148" s="358"/>
      <c r="C148" s="360"/>
      <c r="D148" s="184">
        <v>2</v>
      </c>
      <c r="E148" s="185" t="s">
        <v>40</v>
      </c>
      <c r="F148" s="1">
        <v>83</v>
      </c>
      <c r="G148" s="2">
        <v>13.073725201677291</v>
      </c>
      <c r="H148" s="186">
        <v>970</v>
      </c>
      <c r="I148" s="187">
        <v>18.96536741021864</v>
      </c>
      <c r="J148" s="186">
        <v>2166</v>
      </c>
      <c r="K148" s="187">
        <v>15.746879874701882</v>
      </c>
      <c r="L148" s="186">
        <v>933</v>
      </c>
      <c r="M148" s="187">
        <v>16.189884406661086</v>
      </c>
      <c r="N148" s="188"/>
      <c r="O148" s="33"/>
      <c r="P148" s="194"/>
      <c r="Q148" s="193"/>
      <c r="R148" s="194"/>
      <c r="S148" s="194"/>
      <c r="T148" s="193"/>
      <c r="U148" s="194"/>
      <c r="V148" s="194"/>
      <c r="W148" s="193"/>
      <c r="X148" s="194"/>
    </row>
    <row r="149" spans="1:28" ht="12" customHeight="1" x14ac:dyDescent="0.25">
      <c r="A149" s="183"/>
      <c r="B149" s="358"/>
      <c r="C149" s="360"/>
      <c r="D149" s="184">
        <v>3</v>
      </c>
      <c r="E149" s="185" t="s">
        <v>41</v>
      </c>
      <c r="F149" s="1">
        <v>266</v>
      </c>
      <c r="G149" s="2">
        <v>42.807435513937747</v>
      </c>
      <c r="H149" s="186">
        <v>1917</v>
      </c>
      <c r="I149" s="187">
        <v>36.460815724635793</v>
      </c>
      <c r="J149" s="186">
        <v>5128</v>
      </c>
      <c r="K149" s="187">
        <v>37.173789640125655</v>
      </c>
      <c r="L149" s="186">
        <v>2290</v>
      </c>
      <c r="M149" s="187">
        <v>38.940557579135671</v>
      </c>
      <c r="N149" s="188"/>
      <c r="O149" s="31">
        <v>3.2616417595783198</v>
      </c>
      <c r="P149" s="195">
        <v>3.1499824273384172</v>
      </c>
      <c r="Q149" s="196" t="s">
        <v>356</v>
      </c>
      <c r="R149" s="197">
        <v>0.13269292113575643</v>
      </c>
      <c r="S149" s="195">
        <v>3.2094062462670636</v>
      </c>
      <c r="T149" s="196" t="s">
        <v>357</v>
      </c>
      <c r="U149" s="197">
        <v>6.3140579308121419E-2</v>
      </c>
      <c r="V149" s="195">
        <v>3.1789584378146918</v>
      </c>
      <c r="W149" s="196" t="s">
        <v>355</v>
      </c>
      <c r="X149" s="197">
        <v>0.10044823170179397</v>
      </c>
    </row>
    <row r="150" spans="1:28" ht="12" customHeight="1" x14ac:dyDescent="0.25">
      <c r="A150" s="183"/>
      <c r="B150" s="358"/>
      <c r="C150" s="360"/>
      <c r="D150" s="184">
        <v>4</v>
      </c>
      <c r="E150" s="185" t="s">
        <v>54</v>
      </c>
      <c r="F150" s="1">
        <v>272</v>
      </c>
      <c r="G150" s="2">
        <v>42.491859909426417</v>
      </c>
      <c r="H150" s="186">
        <v>2135</v>
      </c>
      <c r="I150" s="187">
        <v>41.037081291450122</v>
      </c>
      <c r="J150" s="186">
        <v>6128</v>
      </c>
      <c r="K150" s="187">
        <v>43.615388490586895</v>
      </c>
      <c r="L150" s="186">
        <v>2475</v>
      </c>
      <c r="M150" s="187">
        <v>41.274948072179157</v>
      </c>
      <c r="N150" s="188"/>
      <c r="O150" s="32"/>
      <c r="P150" s="198" t="s">
        <v>275</v>
      </c>
      <c r="Q150" s="199"/>
      <c r="R150" s="199"/>
      <c r="S150" s="198" t="s">
        <v>359</v>
      </c>
      <c r="T150" s="199"/>
      <c r="U150" s="199"/>
      <c r="V150" s="198" t="s">
        <v>275</v>
      </c>
      <c r="W150" s="200"/>
      <c r="X150" s="200"/>
      <c r="Z150" s="157">
        <v>4</v>
      </c>
      <c r="AA150" s="157">
        <v>3</v>
      </c>
      <c r="AB150" s="157">
        <v>4</v>
      </c>
    </row>
    <row r="151" spans="1:28" ht="12" customHeight="1" x14ac:dyDescent="0.25">
      <c r="A151" s="183"/>
      <c r="B151" s="361"/>
      <c r="C151" s="362"/>
      <c r="D151" s="201"/>
      <c r="E151" s="202" t="s">
        <v>4</v>
      </c>
      <c r="F151" s="3">
        <v>631</v>
      </c>
      <c r="G151" s="4">
        <v>100</v>
      </c>
      <c r="H151" s="203">
        <v>5192</v>
      </c>
      <c r="I151" s="204">
        <v>100</v>
      </c>
      <c r="J151" s="203">
        <v>13884</v>
      </c>
      <c r="K151" s="204">
        <v>100</v>
      </c>
      <c r="L151" s="203">
        <v>5899</v>
      </c>
      <c r="M151" s="204">
        <v>100</v>
      </c>
      <c r="N151" s="188"/>
      <c r="O151" s="37"/>
      <c r="P151" s="245"/>
      <c r="Q151" s="220"/>
      <c r="R151" s="245"/>
      <c r="S151" s="245"/>
      <c r="T151" s="220"/>
      <c r="U151" s="245"/>
      <c r="V151" s="245"/>
      <c r="W151" s="220"/>
      <c r="X151" s="245"/>
    </row>
    <row r="152" spans="1:28" ht="12" customHeight="1" x14ac:dyDescent="0.25">
      <c r="A152" s="183" t="s">
        <v>15</v>
      </c>
      <c r="B152" s="357" t="s">
        <v>105</v>
      </c>
      <c r="C152" s="359" t="s">
        <v>194</v>
      </c>
      <c r="D152" s="184">
        <v>1</v>
      </c>
      <c r="E152" s="185" t="s">
        <v>39</v>
      </c>
      <c r="F152" s="1">
        <v>42</v>
      </c>
      <c r="G152" s="2">
        <v>6.7645063638179943</v>
      </c>
      <c r="H152" s="186">
        <v>514</v>
      </c>
      <c r="I152" s="187">
        <v>10.686637740559</v>
      </c>
      <c r="J152" s="186">
        <v>1207</v>
      </c>
      <c r="K152" s="187">
        <v>8.9509288461755254</v>
      </c>
      <c r="L152" s="186">
        <v>565</v>
      </c>
      <c r="M152" s="187">
        <v>9.9506271963668862</v>
      </c>
      <c r="N152" s="188"/>
      <c r="O152" s="32"/>
      <c r="P152" s="189"/>
      <c r="Q152" s="190"/>
      <c r="R152" s="189"/>
      <c r="S152" s="189"/>
      <c r="T152" s="190"/>
      <c r="U152" s="189"/>
      <c r="V152" s="189"/>
      <c r="W152" s="190"/>
      <c r="X152" s="189"/>
    </row>
    <row r="153" spans="1:28" ht="12" customHeight="1" x14ac:dyDescent="0.25">
      <c r="A153" s="183"/>
      <c r="B153" s="358"/>
      <c r="C153" s="360"/>
      <c r="D153" s="184">
        <v>2</v>
      </c>
      <c r="E153" s="185" t="s">
        <v>40</v>
      </c>
      <c r="F153" s="1">
        <v>164</v>
      </c>
      <c r="G153" s="2">
        <v>26.381397985686522</v>
      </c>
      <c r="H153" s="186">
        <v>1394</v>
      </c>
      <c r="I153" s="187">
        <v>26.98580897148501</v>
      </c>
      <c r="J153" s="186">
        <v>3437</v>
      </c>
      <c r="K153" s="187">
        <v>25.593156635120035</v>
      </c>
      <c r="L153" s="186">
        <v>1534</v>
      </c>
      <c r="M153" s="187">
        <v>26.636074475892819</v>
      </c>
      <c r="N153" s="188"/>
      <c r="O153" s="33"/>
      <c r="P153" s="194"/>
      <c r="Q153" s="193"/>
      <c r="R153" s="194"/>
      <c r="S153" s="194"/>
      <c r="T153" s="193"/>
      <c r="U153" s="194"/>
      <c r="V153" s="194"/>
      <c r="W153" s="193"/>
      <c r="X153" s="194"/>
    </row>
    <row r="154" spans="1:28" ht="12" customHeight="1" x14ac:dyDescent="0.25">
      <c r="A154" s="183"/>
      <c r="B154" s="358"/>
      <c r="C154" s="360"/>
      <c r="D154" s="184">
        <v>3</v>
      </c>
      <c r="E154" s="185" t="s">
        <v>41</v>
      </c>
      <c r="F154" s="1">
        <v>223</v>
      </c>
      <c r="G154" s="2">
        <v>35.724060099230016</v>
      </c>
      <c r="H154" s="186">
        <v>1686</v>
      </c>
      <c r="I154" s="187">
        <v>32.517733339722263</v>
      </c>
      <c r="J154" s="186">
        <v>4568</v>
      </c>
      <c r="K154" s="187">
        <v>32.874525231400533</v>
      </c>
      <c r="L154" s="186">
        <v>1964</v>
      </c>
      <c r="M154" s="187">
        <v>33.394120001488233</v>
      </c>
      <c r="N154" s="188"/>
      <c r="O154" s="31">
        <v>2.9121962483794395</v>
      </c>
      <c r="P154" s="195">
        <v>2.8145073549564303</v>
      </c>
      <c r="Q154" s="196" t="s">
        <v>354</v>
      </c>
      <c r="R154" s="197">
        <v>0.10006686980455641</v>
      </c>
      <c r="S154" s="195">
        <v>2.8908637495980813</v>
      </c>
      <c r="T154" s="196" t="s">
        <v>357</v>
      </c>
      <c r="U154" s="197">
        <v>2.217659981843921E-2</v>
      </c>
      <c r="V154" s="195">
        <v>2.8348184945761381</v>
      </c>
      <c r="W154" s="196" t="s">
        <v>354</v>
      </c>
      <c r="X154" s="197">
        <v>8.020119920330894E-2</v>
      </c>
    </row>
    <row r="155" spans="1:28" ht="12" customHeight="1" x14ac:dyDescent="0.25">
      <c r="A155" s="183"/>
      <c r="B155" s="358"/>
      <c r="C155" s="360"/>
      <c r="D155" s="184">
        <v>4</v>
      </c>
      <c r="E155" s="185" t="s">
        <v>54</v>
      </c>
      <c r="F155" s="1">
        <v>203</v>
      </c>
      <c r="G155" s="2">
        <v>31.130035551265834</v>
      </c>
      <c r="H155" s="186">
        <v>1586</v>
      </c>
      <c r="I155" s="187">
        <v>29.809819948237141</v>
      </c>
      <c r="J155" s="186">
        <v>4673</v>
      </c>
      <c r="K155" s="187">
        <v>32.581389287299409</v>
      </c>
      <c r="L155" s="186">
        <v>1828</v>
      </c>
      <c r="M155" s="187">
        <v>30.01917832624877</v>
      </c>
      <c r="N155" s="188"/>
      <c r="O155" s="32"/>
      <c r="P155" s="198" t="s">
        <v>275</v>
      </c>
      <c r="Q155" s="199"/>
      <c r="R155" s="199"/>
      <c r="S155" s="198" t="s">
        <v>359</v>
      </c>
      <c r="T155" s="199"/>
      <c r="U155" s="199"/>
      <c r="V155" s="198" t="s">
        <v>275</v>
      </c>
      <c r="W155" s="200"/>
      <c r="X155" s="200"/>
      <c r="Z155" s="157">
        <v>4</v>
      </c>
      <c r="AA155" s="157">
        <v>3</v>
      </c>
      <c r="AB155" s="157">
        <v>4</v>
      </c>
    </row>
    <row r="156" spans="1:28" ht="12" customHeight="1" x14ac:dyDescent="0.25">
      <c r="A156" s="183"/>
      <c r="B156" s="361"/>
      <c r="C156" s="362"/>
      <c r="D156" s="201"/>
      <c r="E156" s="202" t="s">
        <v>4</v>
      </c>
      <c r="F156" s="3">
        <v>632</v>
      </c>
      <c r="G156" s="4">
        <v>100</v>
      </c>
      <c r="H156" s="203">
        <v>5180</v>
      </c>
      <c r="I156" s="204">
        <v>100</v>
      </c>
      <c r="J156" s="203">
        <v>13885</v>
      </c>
      <c r="K156" s="204">
        <v>100</v>
      </c>
      <c r="L156" s="203">
        <v>5891</v>
      </c>
      <c r="M156" s="204">
        <v>100</v>
      </c>
      <c r="N156" s="188"/>
      <c r="O156" s="37"/>
      <c r="P156" s="245"/>
      <c r="Q156" s="220"/>
      <c r="R156" s="245"/>
      <c r="S156" s="245"/>
      <c r="T156" s="220"/>
      <c r="U156" s="245"/>
      <c r="V156" s="245"/>
      <c r="W156" s="220"/>
      <c r="X156" s="245"/>
    </row>
    <row r="157" spans="1:28" ht="12" customHeight="1" x14ac:dyDescent="0.25">
      <c r="A157" s="183" t="s">
        <v>16</v>
      </c>
      <c r="B157" s="357" t="s">
        <v>106</v>
      </c>
      <c r="C157" s="359" t="s">
        <v>195</v>
      </c>
      <c r="D157" s="184">
        <v>1</v>
      </c>
      <c r="E157" s="185" t="s">
        <v>39</v>
      </c>
      <c r="F157" s="1">
        <v>29</v>
      </c>
      <c r="G157" s="2">
        <v>4.2979102368871018</v>
      </c>
      <c r="H157" s="186">
        <v>372</v>
      </c>
      <c r="I157" s="187">
        <v>7.769483828556778</v>
      </c>
      <c r="J157" s="186">
        <v>867</v>
      </c>
      <c r="K157" s="187">
        <v>6.5226804026610239</v>
      </c>
      <c r="L157" s="186">
        <v>366</v>
      </c>
      <c r="M157" s="187">
        <v>6.4559664150878948</v>
      </c>
      <c r="N157" s="188"/>
      <c r="O157" s="32"/>
      <c r="P157" s="189"/>
      <c r="Q157" s="190"/>
      <c r="R157" s="189"/>
      <c r="S157" s="189"/>
      <c r="T157" s="190"/>
      <c r="U157" s="189"/>
      <c r="V157" s="189"/>
      <c r="W157" s="190"/>
      <c r="X157" s="189"/>
    </row>
    <row r="158" spans="1:28" ht="12" customHeight="1" x14ac:dyDescent="0.25">
      <c r="A158" s="183"/>
      <c r="B158" s="358"/>
      <c r="C158" s="360"/>
      <c r="D158" s="184">
        <v>2</v>
      </c>
      <c r="E158" s="185" t="s">
        <v>40</v>
      </c>
      <c r="F158" s="1">
        <v>162</v>
      </c>
      <c r="G158" s="2">
        <v>25.82700931060732</v>
      </c>
      <c r="H158" s="186">
        <v>1314</v>
      </c>
      <c r="I158" s="187">
        <v>25.433176975749085</v>
      </c>
      <c r="J158" s="186">
        <v>3082</v>
      </c>
      <c r="K158" s="187">
        <v>22.438437747739226</v>
      </c>
      <c r="L158" s="186">
        <v>1373</v>
      </c>
      <c r="M158" s="187">
        <v>23.916946174611738</v>
      </c>
      <c r="N158" s="188"/>
      <c r="O158" s="33"/>
      <c r="P158" s="194"/>
      <c r="Q158" s="193"/>
      <c r="R158" s="194"/>
      <c r="S158" s="194"/>
      <c r="T158" s="193"/>
      <c r="U158" s="194"/>
      <c r="V158" s="194"/>
      <c r="W158" s="193"/>
      <c r="X158" s="194"/>
    </row>
    <row r="159" spans="1:28" ht="12" customHeight="1" x14ac:dyDescent="0.25">
      <c r="A159" s="183"/>
      <c r="B159" s="358"/>
      <c r="C159" s="360"/>
      <c r="D159" s="184">
        <v>3</v>
      </c>
      <c r="E159" s="185" t="s">
        <v>41</v>
      </c>
      <c r="F159" s="1">
        <v>238</v>
      </c>
      <c r="G159" s="2">
        <v>38.260686044001204</v>
      </c>
      <c r="H159" s="186">
        <v>1838</v>
      </c>
      <c r="I159" s="187">
        <v>35.646084973809153</v>
      </c>
      <c r="J159" s="186">
        <v>5186</v>
      </c>
      <c r="K159" s="187">
        <v>37.868284118763242</v>
      </c>
      <c r="L159" s="186">
        <v>2277</v>
      </c>
      <c r="M159" s="187">
        <v>38.540499483173726</v>
      </c>
      <c r="N159" s="188"/>
      <c r="O159" s="31">
        <v>2.9719156462412402</v>
      </c>
      <c r="P159" s="195">
        <v>2.9017910958903448</v>
      </c>
      <c r="Q159" s="196" t="s">
        <v>357</v>
      </c>
      <c r="R159" s="197">
        <v>7.5657757618257604E-2</v>
      </c>
      <c r="S159" s="195">
        <v>2.9768679917775178</v>
      </c>
      <c r="T159" s="196" t="s">
        <v>357</v>
      </c>
      <c r="U159" s="197">
        <v>-5.4875352152302199E-3</v>
      </c>
      <c r="V159" s="195">
        <v>2.9425770892232803</v>
      </c>
      <c r="W159" s="196" t="s">
        <v>357</v>
      </c>
      <c r="X159" s="197">
        <v>3.2777697702229609E-2</v>
      </c>
    </row>
    <row r="160" spans="1:28" ht="12" customHeight="1" x14ac:dyDescent="0.25">
      <c r="A160" s="183"/>
      <c r="B160" s="358"/>
      <c r="C160" s="360"/>
      <c r="D160" s="184">
        <v>4</v>
      </c>
      <c r="E160" s="185" t="s">
        <v>54</v>
      </c>
      <c r="F160" s="1">
        <v>202</v>
      </c>
      <c r="G160" s="2">
        <v>31.614394408504769</v>
      </c>
      <c r="H160" s="186">
        <v>1639</v>
      </c>
      <c r="I160" s="187">
        <v>31.151254221888269</v>
      </c>
      <c r="J160" s="186">
        <v>4696</v>
      </c>
      <c r="K160" s="187">
        <v>33.170597730831815</v>
      </c>
      <c r="L160" s="186">
        <v>1865</v>
      </c>
      <c r="M160" s="187">
        <v>31.086587927123698</v>
      </c>
      <c r="N160" s="188"/>
      <c r="O160" s="32"/>
      <c r="P160" s="198" t="s">
        <v>359</v>
      </c>
      <c r="Q160" s="199"/>
      <c r="R160" s="199"/>
      <c r="S160" s="198" t="s">
        <v>359</v>
      </c>
      <c r="T160" s="199"/>
      <c r="U160" s="199"/>
      <c r="V160" s="198" t="s">
        <v>359</v>
      </c>
      <c r="W160" s="200"/>
      <c r="X160" s="200"/>
      <c r="Z160" s="157">
        <v>3</v>
      </c>
      <c r="AA160" s="157">
        <v>3</v>
      </c>
      <c r="AB160" s="157">
        <v>3</v>
      </c>
    </row>
    <row r="161" spans="1:28" ht="12" customHeight="1" x14ac:dyDescent="0.25">
      <c r="A161" s="248"/>
      <c r="B161" s="361"/>
      <c r="C161" s="362"/>
      <c r="D161" s="201"/>
      <c r="E161" s="202" t="s">
        <v>4</v>
      </c>
      <c r="F161" s="3">
        <v>631</v>
      </c>
      <c r="G161" s="4">
        <v>100</v>
      </c>
      <c r="H161" s="203">
        <v>5163</v>
      </c>
      <c r="I161" s="204">
        <v>100</v>
      </c>
      <c r="J161" s="203">
        <v>13831</v>
      </c>
      <c r="K161" s="204">
        <v>100</v>
      </c>
      <c r="L161" s="203">
        <v>5881</v>
      </c>
      <c r="M161" s="204">
        <v>100</v>
      </c>
      <c r="N161" s="188"/>
      <c r="O161" s="37"/>
      <c r="P161" s="245"/>
      <c r="Q161" s="220"/>
      <c r="R161" s="245"/>
      <c r="S161" s="245"/>
      <c r="T161" s="220"/>
      <c r="U161" s="245"/>
      <c r="V161" s="245"/>
      <c r="W161" s="220"/>
      <c r="X161" s="245"/>
    </row>
    <row r="162" spans="1:28" s="182" customFormat="1" ht="13.15" customHeight="1" x14ac:dyDescent="0.25">
      <c r="A162" s="240" t="s">
        <v>107</v>
      </c>
      <c r="B162" s="179"/>
      <c r="C162" s="180"/>
      <c r="D162" s="180"/>
      <c r="E162" s="179"/>
      <c r="F162" s="179"/>
      <c r="G162" s="179"/>
      <c r="H162" s="179"/>
      <c r="I162" s="179"/>
      <c r="J162" s="179"/>
      <c r="K162" s="179"/>
      <c r="L162" s="179"/>
      <c r="M162" s="179"/>
      <c r="N162" s="181"/>
      <c r="O162" s="249"/>
      <c r="P162" s="250"/>
      <c r="Q162" s="250"/>
      <c r="R162" s="250"/>
      <c r="S162" s="250"/>
      <c r="T162" s="250"/>
      <c r="U162" s="250"/>
      <c r="V162" s="250"/>
      <c r="W162" s="250"/>
      <c r="X162" s="250"/>
      <c r="Z162" s="177"/>
      <c r="AA162" s="177"/>
      <c r="AB162" s="177"/>
    </row>
    <row r="163" spans="1:28" ht="11.45" customHeight="1" x14ac:dyDescent="0.25">
      <c r="A163" s="183" t="s">
        <v>0</v>
      </c>
      <c r="B163" s="357" t="s">
        <v>108</v>
      </c>
      <c r="C163" s="359" t="s">
        <v>196</v>
      </c>
      <c r="D163" s="184">
        <v>1</v>
      </c>
      <c r="E163" s="185" t="s">
        <v>1</v>
      </c>
      <c r="F163" s="1">
        <v>65</v>
      </c>
      <c r="G163" s="2">
        <v>10.294839857201616</v>
      </c>
      <c r="H163" s="186">
        <v>802</v>
      </c>
      <c r="I163" s="187">
        <v>14.533119764800148</v>
      </c>
      <c r="J163" s="186">
        <v>1808</v>
      </c>
      <c r="K163" s="187">
        <v>12.484742805592605</v>
      </c>
      <c r="L163" s="186">
        <v>744</v>
      </c>
      <c r="M163" s="187">
        <v>12.492361057698153</v>
      </c>
      <c r="N163" s="188"/>
      <c r="O163" s="32"/>
      <c r="P163" s="189"/>
      <c r="Q163" s="190"/>
      <c r="R163" s="189"/>
      <c r="S163" s="189"/>
      <c r="T163" s="190"/>
      <c r="U163" s="189"/>
      <c r="V163" s="189"/>
      <c r="W163" s="190"/>
      <c r="X163" s="189"/>
    </row>
    <row r="164" spans="1:28" ht="11.45" customHeight="1" x14ac:dyDescent="0.25">
      <c r="A164" s="183"/>
      <c r="B164" s="358"/>
      <c r="C164" s="360"/>
      <c r="D164" s="184">
        <v>2</v>
      </c>
      <c r="E164" s="185" t="s">
        <v>2</v>
      </c>
      <c r="F164" s="1">
        <v>219</v>
      </c>
      <c r="G164" s="2">
        <v>34.494417789434209</v>
      </c>
      <c r="H164" s="186">
        <v>1794</v>
      </c>
      <c r="I164" s="187">
        <v>33.774547054290785</v>
      </c>
      <c r="J164" s="186">
        <v>4398</v>
      </c>
      <c r="K164" s="187">
        <v>30.71161149273135</v>
      </c>
      <c r="L164" s="186">
        <v>1922</v>
      </c>
      <c r="M164" s="187">
        <v>31.846434547971526</v>
      </c>
      <c r="N164" s="188"/>
      <c r="O164" s="33"/>
      <c r="P164" s="194"/>
      <c r="Q164" s="193"/>
      <c r="R164" s="194"/>
      <c r="S164" s="194"/>
      <c r="T164" s="193"/>
      <c r="U164" s="194"/>
      <c r="V164" s="194"/>
      <c r="W164" s="193"/>
      <c r="X164" s="194"/>
    </row>
    <row r="165" spans="1:28" ht="11.45" customHeight="1" x14ac:dyDescent="0.25">
      <c r="A165" s="183"/>
      <c r="B165" s="358"/>
      <c r="C165" s="360"/>
      <c r="D165" s="184">
        <v>3</v>
      </c>
      <c r="E165" s="185" t="s">
        <v>3</v>
      </c>
      <c r="F165" s="1">
        <v>238</v>
      </c>
      <c r="G165" s="2">
        <v>37.797506895631024</v>
      </c>
      <c r="H165" s="186">
        <v>1565</v>
      </c>
      <c r="I165" s="187">
        <v>30.506848539434671</v>
      </c>
      <c r="J165" s="186">
        <v>4548</v>
      </c>
      <c r="K165" s="187">
        <v>33.043063721917463</v>
      </c>
      <c r="L165" s="186">
        <v>1965</v>
      </c>
      <c r="M165" s="187">
        <v>33.432983711008504</v>
      </c>
      <c r="N165" s="188"/>
      <c r="O165" s="31">
        <v>2.6232913795389639</v>
      </c>
      <c r="P165" s="195">
        <v>2.5834469805759666</v>
      </c>
      <c r="Q165" s="196" t="s">
        <v>357</v>
      </c>
      <c r="R165" s="197">
        <v>4.0956553055467852E-2</v>
      </c>
      <c r="S165" s="195">
        <v>2.6807948487582185</v>
      </c>
      <c r="T165" s="196" t="s">
        <v>357</v>
      </c>
      <c r="U165" s="197">
        <v>-5.9379599844048572E-2</v>
      </c>
      <c r="V165" s="195">
        <v>2.6539706401994301</v>
      </c>
      <c r="W165" s="196" t="s">
        <v>357</v>
      </c>
      <c r="X165" s="197">
        <v>-3.2124227784170449E-2</v>
      </c>
    </row>
    <row r="166" spans="1:28" ht="11.45" customHeight="1" x14ac:dyDescent="0.25">
      <c r="A166" s="183"/>
      <c r="B166" s="358"/>
      <c r="C166" s="360"/>
      <c r="D166" s="184">
        <v>4</v>
      </c>
      <c r="E166" s="185" t="s">
        <v>231</v>
      </c>
      <c r="F166" s="1">
        <v>113</v>
      </c>
      <c r="G166" s="2">
        <v>17.41323545773351</v>
      </c>
      <c r="H166" s="186">
        <v>1051</v>
      </c>
      <c r="I166" s="187">
        <v>21.185484641477832</v>
      </c>
      <c r="J166" s="186">
        <v>3179</v>
      </c>
      <c r="K166" s="187">
        <v>23.760581979754232</v>
      </c>
      <c r="L166" s="186">
        <v>1292</v>
      </c>
      <c r="M166" s="187">
        <v>22.228220683318717</v>
      </c>
      <c r="N166" s="188"/>
      <c r="O166" s="32"/>
      <c r="P166" s="198" t="s">
        <v>359</v>
      </c>
      <c r="Q166" s="199"/>
      <c r="R166" s="199"/>
      <c r="S166" s="198" t="s">
        <v>359</v>
      </c>
      <c r="T166" s="199"/>
      <c r="U166" s="199"/>
      <c r="V166" s="198" t="s">
        <v>359</v>
      </c>
      <c r="W166" s="200"/>
      <c r="X166" s="200"/>
      <c r="Z166" s="157">
        <v>3</v>
      </c>
      <c r="AA166" s="157">
        <v>3</v>
      </c>
      <c r="AB166" s="157">
        <v>3</v>
      </c>
    </row>
    <row r="167" spans="1:28" ht="11.45" customHeight="1" x14ac:dyDescent="0.25">
      <c r="A167" s="183"/>
      <c r="B167" s="361"/>
      <c r="C167" s="362"/>
      <c r="D167" s="201"/>
      <c r="E167" s="202" t="s">
        <v>4</v>
      </c>
      <c r="F167" s="3">
        <v>635</v>
      </c>
      <c r="G167" s="4">
        <v>100</v>
      </c>
      <c r="H167" s="203">
        <v>5212</v>
      </c>
      <c r="I167" s="204">
        <v>100</v>
      </c>
      <c r="J167" s="203">
        <v>13933</v>
      </c>
      <c r="K167" s="204">
        <v>100</v>
      </c>
      <c r="L167" s="203">
        <v>5923</v>
      </c>
      <c r="M167" s="204">
        <v>100</v>
      </c>
      <c r="N167" s="188"/>
      <c r="O167" s="34"/>
      <c r="P167" s="205"/>
      <c r="Q167" s="206"/>
      <c r="R167" s="205"/>
      <c r="S167" s="205"/>
      <c r="T167" s="206"/>
      <c r="U167" s="205"/>
      <c r="V167" s="205"/>
      <c r="W167" s="206"/>
      <c r="X167" s="205"/>
    </row>
    <row r="168" spans="1:28" ht="12" customHeight="1" x14ac:dyDescent="0.25">
      <c r="A168" s="183" t="s">
        <v>5</v>
      </c>
      <c r="B168" s="357" t="s">
        <v>109</v>
      </c>
      <c r="C168" s="359" t="s">
        <v>197</v>
      </c>
      <c r="D168" s="184">
        <v>1</v>
      </c>
      <c r="E168" s="185" t="s">
        <v>1</v>
      </c>
      <c r="F168" s="1">
        <v>106</v>
      </c>
      <c r="G168" s="2">
        <v>16.51213371628895</v>
      </c>
      <c r="H168" s="186">
        <v>1154</v>
      </c>
      <c r="I168" s="187">
        <v>21.491646915178439</v>
      </c>
      <c r="J168" s="186">
        <v>2502</v>
      </c>
      <c r="K168" s="187">
        <v>17.538888542546999</v>
      </c>
      <c r="L168" s="186">
        <v>1074</v>
      </c>
      <c r="M168" s="187">
        <v>18.174653301396365</v>
      </c>
      <c r="N168" s="188"/>
      <c r="O168" s="32"/>
      <c r="P168" s="207"/>
      <c r="Q168" s="208"/>
      <c r="R168" s="207"/>
      <c r="S168" s="207"/>
      <c r="T168" s="208"/>
      <c r="U168" s="207"/>
      <c r="V168" s="207"/>
      <c r="W168" s="208"/>
      <c r="X168" s="207"/>
    </row>
    <row r="169" spans="1:28" ht="12" customHeight="1" x14ac:dyDescent="0.25">
      <c r="A169" s="111"/>
      <c r="B169" s="374"/>
      <c r="C169" s="360"/>
      <c r="D169" s="184">
        <v>2</v>
      </c>
      <c r="E169" s="185" t="s">
        <v>2</v>
      </c>
      <c r="F169" s="1">
        <v>238</v>
      </c>
      <c r="G169" s="2">
        <v>37.595348928876156</v>
      </c>
      <c r="H169" s="186">
        <v>1900</v>
      </c>
      <c r="I169" s="187">
        <v>36.345629692899394</v>
      </c>
      <c r="J169" s="186">
        <v>4988</v>
      </c>
      <c r="K169" s="187">
        <v>35.334313821993426</v>
      </c>
      <c r="L169" s="186">
        <v>2176</v>
      </c>
      <c r="M169" s="187">
        <v>36.569636526586891</v>
      </c>
      <c r="N169" s="188"/>
      <c r="O169" s="33"/>
      <c r="P169" s="210"/>
      <c r="Q169" s="209"/>
      <c r="R169" s="210"/>
      <c r="S169" s="210"/>
      <c r="T169" s="209"/>
      <c r="U169" s="210"/>
      <c r="V169" s="210"/>
      <c r="W169" s="209"/>
      <c r="X169" s="210"/>
    </row>
    <row r="170" spans="1:28" ht="12" customHeight="1" x14ac:dyDescent="0.25">
      <c r="A170" s="111"/>
      <c r="B170" s="374"/>
      <c r="C170" s="360"/>
      <c r="D170" s="184">
        <v>3</v>
      </c>
      <c r="E170" s="185" t="s">
        <v>3</v>
      </c>
      <c r="F170" s="1">
        <v>191</v>
      </c>
      <c r="G170" s="2">
        <v>30.606966981154976</v>
      </c>
      <c r="H170" s="186">
        <v>1311</v>
      </c>
      <c r="I170" s="187">
        <v>25.830818518944941</v>
      </c>
      <c r="J170" s="186">
        <v>3810</v>
      </c>
      <c r="K170" s="187">
        <v>27.729861336949945</v>
      </c>
      <c r="L170" s="186">
        <v>1622</v>
      </c>
      <c r="M170" s="187">
        <v>27.425633613418171</v>
      </c>
      <c r="N170" s="188"/>
      <c r="O170" s="31">
        <v>2.446659340122268</v>
      </c>
      <c r="P170" s="195">
        <v>2.3700298134973381</v>
      </c>
      <c r="Q170" s="196" t="s">
        <v>354</v>
      </c>
      <c r="R170" s="197">
        <v>7.7301386904946076E-2</v>
      </c>
      <c r="S170" s="195">
        <v>2.4898484539140053</v>
      </c>
      <c r="T170" s="196" t="s">
        <v>357</v>
      </c>
      <c r="U170" s="197">
        <v>-4.3503590159021777E-2</v>
      </c>
      <c r="V170" s="195">
        <v>2.4491113342920796</v>
      </c>
      <c r="W170" s="196" t="s">
        <v>357</v>
      </c>
      <c r="X170" s="197">
        <v>-2.4999113624285798E-3</v>
      </c>
    </row>
    <row r="171" spans="1:28" ht="12" customHeight="1" x14ac:dyDescent="0.25">
      <c r="A171" s="111"/>
      <c r="B171" s="374"/>
      <c r="C171" s="360"/>
      <c r="D171" s="184">
        <v>4</v>
      </c>
      <c r="E171" s="185" t="s">
        <v>231</v>
      </c>
      <c r="F171" s="1">
        <v>101</v>
      </c>
      <c r="G171" s="2">
        <v>15.285550373680227</v>
      </c>
      <c r="H171" s="186">
        <v>833</v>
      </c>
      <c r="I171" s="187">
        <v>16.331904872980562</v>
      </c>
      <c r="J171" s="186">
        <v>2592</v>
      </c>
      <c r="K171" s="187">
        <v>19.396936298505135</v>
      </c>
      <c r="L171" s="186">
        <v>1038</v>
      </c>
      <c r="M171" s="187">
        <v>17.830076558595305</v>
      </c>
      <c r="N171" s="188"/>
      <c r="O171" s="32"/>
      <c r="P171" s="198" t="s">
        <v>275</v>
      </c>
      <c r="Q171" s="199"/>
      <c r="R171" s="199"/>
      <c r="S171" s="198" t="s">
        <v>359</v>
      </c>
      <c r="T171" s="199"/>
      <c r="U171" s="199"/>
      <c r="V171" s="198" t="s">
        <v>359</v>
      </c>
      <c r="W171" s="200"/>
      <c r="X171" s="200"/>
      <c r="Z171" s="157">
        <v>4</v>
      </c>
      <c r="AA171" s="157">
        <v>3</v>
      </c>
      <c r="AB171" s="157">
        <v>3</v>
      </c>
    </row>
    <row r="172" spans="1:28" ht="27" customHeight="1" x14ac:dyDescent="0.25">
      <c r="A172" s="111"/>
      <c r="B172" s="375"/>
      <c r="C172" s="376"/>
      <c r="D172" s="211"/>
      <c r="E172" s="212" t="s">
        <v>4</v>
      </c>
      <c r="F172" s="5">
        <v>636</v>
      </c>
      <c r="G172" s="6">
        <v>100</v>
      </c>
      <c r="H172" s="213">
        <v>5198</v>
      </c>
      <c r="I172" s="214">
        <v>100</v>
      </c>
      <c r="J172" s="213">
        <v>13892</v>
      </c>
      <c r="K172" s="214">
        <v>100</v>
      </c>
      <c r="L172" s="213">
        <v>5910</v>
      </c>
      <c r="M172" s="214">
        <v>100</v>
      </c>
      <c r="N172" s="188"/>
      <c r="O172" s="34"/>
      <c r="P172" s="215"/>
      <c r="Q172" s="206"/>
      <c r="R172" s="215"/>
      <c r="S172" s="215"/>
      <c r="T172" s="206"/>
      <c r="U172" s="215"/>
      <c r="V172" s="215"/>
      <c r="W172" s="206"/>
      <c r="X172" s="215"/>
    </row>
    <row r="173" spans="1:28" ht="11.45" customHeight="1" x14ac:dyDescent="0.25">
      <c r="A173" s="183" t="s">
        <v>14</v>
      </c>
      <c r="B173" s="357" t="s">
        <v>110</v>
      </c>
      <c r="C173" s="359" t="s">
        <v>198</v>
      </c>
      <c r="D173" s="184">
        <v>1</v>
      </c>
      <c r="E173" s="185" t="s">
        <v>1</v>
      </c>
      <c r="F173" s="1">
        <v>106</v>
      </c>
      <c r="G173" s="2">
        <v>16.810105965929832</v>
      </c>
      <c r="H173" s="186">
        <v>1097</v>
      </c>
      <c r="I173" s="187">
        <v>20.57161720203969</v>
      </c>
      <c r="J173" s="186">
        <v>2441</v>
      </c>
      <c r="K173" s="187">
        <v>17.04439254750789</v>
      </c>
      <c r="L173" s="186">
        <v>1057</v>
      </c>
      <c r="M173" s="187">
        <v>17.935889127979284</v>
      </c>
      <c r="N173" s="188"/>
      <c r="O173" s="32"/>
      <c r="P173" s="207"/>
      <c r="Q173" s="208"/>
      <c r="R173" s="207"/>
      <c r="S173" s="207"/>
      <c r="T173" s="208"/>
      <c r="U173" s="207"/>
      <c r="V173" s="207"/>
      <c r="W173" s="208"/>
      <c r="X173" s="207"/>
    </row>
    <row r="174" spans="1:28" ht="11.45" customHeight="1" x14ac:dyDescent="0.25">
      <c r="A174" s="111"/>
      <c r="B174" s="374"/>
      <c r="C174" s="360"/>
      <c r="D174" s="184">
        <v>2</v>
      </c>
      <c r="E174" s="185" t="s">
        <v>2</v>
      </c>
      <c r="F174" s="1">
        <v>255</v>
      </c>
      <c r="G174" s="2">
        <v>40.46926774297723</v>
      </c>
      <c r="H174" s="186">
        <v>1975</v>
      </c>
      <c r="I174" s="187">
        <v>37.920795019974911</v>
      </c>
      <c r="J174" s="186">
        <v>5069</v>
      </c>
      <c r="K174" s="187">
        <v>36.014692016400012</v>
      </c>
      <c r="L174" s="186">
        <v>2213</v>
      </c>
      <c r="M174" s="187">
        <v>37.445161695645432</v>
      </c>
      <c r="N174" s="188"/>
      <c r="O174" s="33"/>
      <c r="P174" s="210"/>
      <c r="Q174" s="209"/>
      <c r="R174" s="210"/>
      <c r="S174" s="210"/>
      <c r="T174" s="209"/>
      <c r="U174" s="210"/>
      <c r="V174" s="210"/>
      <c r="W174" s="209"/>
      <c r="X174" s="210"/>
    </row>
    <row r="175" spans="1:28" ht="11.45" customHeight="1" x14ac:dyDescent="0.25">
      <c r="A175" s="111"/>
      <c r="B175" s="374"/>
      <c r="C175" s="360"/>
      <c r="D175" s="184">
        <v>3</v>
      </c>
      <c r="E175" s="185" t="s">
        <v>3</v>
      </c>
      <c r="F175" s="1">
        <v>183</v>
      </c>
      <c r="G175" s="2">
        <v>29.03480268892827</v>
      </c>
      <c r="H175" s="186">
        <v>1341</v>
      </c>
      <c r="I175" s="187">
        <v>26.437339988855729</v>
      </c>
      <c r="J175" s="186">
        <v>3911</v>
      </c>
      <c r="K175" s="187">
        <v>28.85808763197797</v>
      </c>
      <c r="L175" s="186">
        <v>1680</v>
      </c>
      <c r="M175" s="187">
        <v>28.445661430127263</v>
      </c>
      <c r="N175" s="188"/>
      <c r="O175" s="31">
        <v>2.3959634392732867</v>
      </c>
      <c r="P175" s="195">
        <v>2.3600621836508862</v>
      </c>
      <c r="Q175" s="196" t="s">
        <v>357</v>
      </c>
      <c r="R175" s="197">
        <v>3.7084948970294962E-2</v>
      </c>
      <c r="S175" s="195">
        <v>2.4797935069267734</v>
      </c>
      <c r="T175" s="196" t="s">
        <v>354</v>
      </c>
      <c r="U175" s="197">
        <v>-8.6044635463496069E-2</v>
      </c>
      <c r="V175" s="195">
        <v>2.4285634779463376</v>
      </c>
      <c r="W175" s="196" t="s">
        <v>357</v>
      </c>
      <c r="X175" s="197">
        <v>-3.3950355062001301E-2</v>
      </c>
    </row>
    <row r="176" spans="1:28" ht="11.45" customHeight="1" x14ac:dyDescent="0.25">
      <c r="A176" s="111"/>
      <c r="B176" s="374"/>
      <c r="C176" s="360"/>
      <c r="D176" s="184">
        <v>4</v>
      </c>
      <c r="E176" s="185" t="s">
        <v>231</v>
      </c>
      <c r="F176" s="1">
        <v>90</v>
      </c>
      <c r="G176" s="2">
        <v>13.685823602164982</v>
      </c>
      <c r="H176" s="186">
        <v>768</v>
      </c>
      <c r="I176" s="187">
        <v>15.070247789133056</v>
      </c>
      <c r="J176" s="186">
        <v>2423</v>
      </c>
      <c r="K176" s="187">
        <v>18.082827804109609</v>
      </c>
      <c r="L176" s="186">
        <v>943</v>
      </c>
      <c r="M176" s="187">
        <v>16.173287746244842</v>
      </c>
      <c r="N176" s="188"/>
      <c r="O176" s="32"/>
      <c r="P176" s="198" t="s">
        <v>359</v>
      </c>
      <c r="Q176" s="199"/>
      <c r="R176" s="199"/>
      <c r="S176" s="198" t="s">
        <v>276</v>
      </c>
      <c r="T176" s="199"/>
      <c r="U176" s="199"/>
      <c r="V176" s="198" t="s">
        <v>359</v>
      </c>
      <c r="W176" s="200"/>
      <c r="X176" s="200"/>
      <c r="Z176" s="157">
        <v>3</v>
      </c>
      <c r="AA176" s="157">
        <v>2</v>
      </c>
      <c r="AB176" s="157">
        <v>3</v>
      </c>
    </row>
    <row r="177" spans="1:28" ht="11.45" customHeight="1" x14ac:dyDescent="0.25">
      <c r="A177" s="248"/>
      <c r="B177" s="375"/>
      <c r="C177" s="376"/>
      <c r="D177" s="211"/>
      <c r="E177" s="212" t="s">
        <v>4</v>
      </c>
      <c r="F177" s="5">
        <v>634</v>
      </c>
      <c r="G177" s="6">
        <v>100</v>
      </c>
      <c r="H177" s="213">
        <v>5181</v>
      </c>
      <c r="I177" s="214">
        <v>100</v>
      </c>
      <c r="J177" s="213">
        <v>13844</v>
      </c>
      <c r="K177" s="214">
        <v>100</v>
      </c>
      <c r="L177" s="213">
        <v>5893</v>
      </c>
      <c r="M177" s="214">
        <v>100</v>
      </c>
      <c r="N177" s="188"/>
      <c r="O177" s="34"/>
      <c r="P177" s="215"/>
      <c r="Q177" s="206"/>
      <c r="R177" s="215"/>
      <c r="S177" s="215"/>
      <c r="T177" s="206"/>
      <c r="U177" s="215"/>
      <c r="V177" s="215"/>
      <c r="W177" s="206"/>
      <c r="X177" s="215"/>
    </row>
    <row r="178" spans="1:28" s="182" customFormat="1" ht="13.15" customHeight="1" x14ac:dyDescent="0.25">
      <c r="A178" s="232" t="s">
        <v>43</v>
      </c>
      <c r="B178" s="233"/>
      <c r="C178" s="234"/>
      <c r="D178" s="251"/>
      <c r="E178" s="233"/>
      <c r="F178" s="233"/>
      <c r="G178" s="233"/>
      <c r="H178" s="233"/>
      <c r="I178" s="233"/>
      <c r="J178" s="233"/>
      <c r="K178" s="233"/>
      <c r="L178" s="233"/>
      <c r="M178" s="233"/>
      <c r="N178" s="181"/>
      <c r="O178" s="252"/>
      <c r="P178" s="253"/>
      <c r="Q178" s="254"/>
      <c r="R178" s="253"/>
      <c r="S178" s="253"/>
      <c r="T178" s="254"/>
      <c r="U178" s="253"/>
      <c r="V178" s="253"/>
      <c r="W178" s="254"/>
      <c r="X178" s="253"/>
      <c r="Z178" s="177"/>
      <c r="AA178" s="177"/>
      <c r="AB178" s="177"/>
    </row>
    <row r="179" spans="1:28" ht="11.45" customHeight="1" x14ac:dyDescent="0.25">
      <c r="A179" s="183" t="s">
        <v>0</v>
      </c>
      <c r="B179" s="357" t="s">
        <v>44</v>
      </c>
      <c r="C179" s="359" t="s">
        <v>289</v>
      </c>
      <c r="D179" s="184">
        <v>0</v>
      </c>
      <c r="E179" s="185" t="s">
        <v>45</v>
      </c>
      <c r="F179" s="1">
        <v>45</v>
      </c>
      <c r="G179" s="2">
        <v>7.3717388473770002</v>
      </c>
      <c r="H179" s="186">
        <v>282</v>
      </c>
      <c r="I179" s="187">
        <v>6.5584830445083302</v>
      </c>
      <c r="J179" s="186">
        <v>843</v>
      </c>
      <c r="K179" s="187">
        <v>6.8600850482534463</v>
      </c>
      <c r="L179" s="186">
        <v>370</v>
      </c>
      <c r="M179" s="187">
        <v>7.2048544196819675</v>
      </c>
      <c r="N179" s="188"/>
      <c r="O179" s="35"/>
      <c r="P179" s="189"/>
      <c r="Q179" s="190"/>
      <c r="R179" s="189"/>
      <c r="S179" s="189"/>
      <c r="T179" s="190"/>
      <c r="U179" s="189"/>
      <c r="V179" s="189"/>
      <c r="W179" s="190"/>
      <c r="X179" s="189"/>
    </row>
    <row r="180" spans="1:28" ht="11.45" customHeight="1" x14ac:dyDescent="0.25">
      <c r="A180" s="183"/>
      <c r="B180" s="357"/>
      <c r="C180" s="359"/>
      <c r="D180" s="184">
        <v>1.5</v>
      </c>
      <c r="E180" s="255" t="s">
        <v>46</v>
      </c>
      <c r="F180" s="1">
        <v>147</v>
      </c>
      <c r="G180" s="2">
        <v>23.990956252395723</v>
      </c>
      <c r="H180" s="186">
        <v>1050</v>
      </c>
      <c r="I180" s="187">
        <v>22.30734210737954</v>
      </c>
      <c r="J180" s="186">
        <v>2821</v>
      </c>
      <c r="K180" s="187">
        <v>21.895365170313276</v>
      </c>
      <c r="L180" s="186">
        <v>1147</v>
      </c>
      <c r="M180" s="187">
        <v>21.571216628557952</v>
      </c>
      <c r="N180" s="188"/>
      <c r="O180" s="32"/>
      <c r="P180" s="189"/>
      <c r="Q180" s="190"/>
      <c r="R180" s="189"/>
      <c r="S180" s="189"/>
      <c r="T180" s="190"/>
      <c r="U180" s="189"/>
      <c r="V180" s="189"/>
      <c r="W180" s="190"/>
      <c r="X180" s="189"/>
    </row>
    <row r="181" spans="1:28" ht="11.45" customHeight="1" x14ac:dyDescent="0.25">
      <c r="A181" s="183"/>
      <c r="B181" s="358"/>
      <c r="C181" s="360"/>
      <c r="D181" s="184">
        <v>4</v>
      </c>
      <c r="E181" s="256" t="s">
        <v>47</v>
      </c>
      <c r="F181" s="1">
        <v>190</v>
      </c>
      <c r="G181" s="2">
        <v>31.114223762364198</v>
      </c>
      <c r="H181" s="186">
        <v>1376</v>
      </c>
      <c r="I181" s="187">
        <v>28.945933241486436</v>
      </c>
      <c r="J181" s="186">
        <v>3681</v>
      </c>
      <c r="K181" s="187">
        <v>28.992865526490331</v>
      </c>
      <c r="L181" s="186">
        <v>1624</v>
      </c>
      <c r="M181" s="187">
        <v>29.409255636580795</v>
      </c>
      <c r="N181" s="188"/>
      <c r="O181" s="33"/>
      <c r="P181" s="194"/>
      <c r="Q181" s="193"/>
      <c r="R181" s="194"/>
      <c r="S181" s="194"/>
      <c r="T181" s="193"/>
      <c r="U181" s="194"/>
      <c r="V181" s="194"/>
      <c r="W181" s="193"/>
      <c r="X181" s="194"/>
    </row>
    <row r="182" spans="1:28" ht="11.45" customHeight="1" x14ac:dyDescent="0.25">
      <c r="A182" s="183"/>
      <c r="B182" s="358"/>
      <c r="C182" s="360"/>
      <c r="D182" s="184">
        <v>8</v>
      </c>
      <c r="E182" s="256" t="s">
        <v>48</v>
      </c>
      <c r="F182" s="1">
        <v>129</v>
      </c>
      <c r="G182" s="2">
        <v>21.226739136616843</v>
      </c>
      <c r="H182" s="186">
        <v>947</v>
      </c>
      <c r="I182" s="187">
        <v>20.289163456518221</v>
      </c>
      <c r="J182" s="186">
        <v>2514</v>
      </c>
      <c r="K182" s="187">
        <v>19.658018747846256</v>
      </c>
      <c r="L182" s="186">
        <v>1132</v>
      </c>
      <c r="M182" s="187">
        <v>20.296040471076729</v>
      </c>
      <c r="N182" s="188"/>
      <c r="O182" s="31">
        <v>5.9615695648773706</v>
      </c>
      <c r="P182" s="195">
        <v>6.9387422833183194</v>
      </c>
      <c r="Q182" s="196" t="s">
        <v>356</v>
      </c>
      <c r="R182" s="197">
        <v>-0.15446297390354491</v>
      </c>
      <c r="S182" s="195">
        <v>6.9718063235807017</v>
      </c>
      <c r="T182" s="196" t="s">
        <v>356</v>
      </c>
      <c r="U182" s="197">
        <v>-0.1585305623830445</v>
      </c>
      <c r="V182" s="195">
        <v>6.8516930646332899</v>
      </c>
      <c r="W182" s="196" t="s">
        <v>356</v>
      </c>
      <c r="X182" s="197">
        <v>-0.14224657060516682</v>
      </c>
    </row>
    <row r="183" spans="1:28" ht="11.45" customHeight="1" x14ac:dyDescent="0.25">
      <c r="A183" s="183"/>
      <c r="B183" s="358"/>
      <c r="C183" s="360"/>
      <c r="D183" s="184">
        <v>13</v>
      </c>
      <c r="E183" s="256" t="s">
        <v>49</v>
      </c>
      <c r="F183" s="1">
        <v>57</v>
      </c>
      <c r="G183" s="2">
        <v>8.9574450030511983</v>
      </c>
      <c r="H183" s="186">
        <v>444</v>
      </c>
      <c r="I183" s="187">
        <v>9.4925499913562437</v>
      </c>
      <c r="J183" s="186">
        <v>1279</v>
      </c>
      <c r="K183" s="187">
        <v>10.075392087024593</v>
      </c>
      <c r="L183" s="186">
        <v>554</v>
      </c>
      <c r="M183" s="187">
        <v>9.7400568444880076</v>
      </c>
      <c r="N183" s="188"/>
      <c r="O183" s="32"/>
      <c r="P183" s="198" t="s">
        <v>276</v>
      </c>
      <c r="Q183" s="199"/>
      <c r="R183" s="199"/>
      <c r="S183" s="198" t="s">
        <v>276</v>
      </c>
      <c r="T183" s="199"/>
      <c r="U183" s="199"/>
      <c r="V183" s="198" t="s">
        <v>276</v>
      </c>
      <c r="W183" s="200"/>
      <c r="X183" s="200"/>
      <c r="Z183" s="157">
        <v>2</v>
      </c>
      <c r="AA183" s="157">
        <v>2</v>
      </c>
      <c r="AB183" s="157">
        <v>2</v>
      </c>
    </row>
    <row r="184" spans="1:28" ht="11.45" customHeight="1" x14ac:dyDescent="0.25">
      <c r="A184" s="183"/>
      <c r="B184" s="358"/>
      <c r="C184" s="360"/>
      <c r="D184" s="184">
        <v>18</v>
      </c>
      <c r="E184" s="256" t="s">
        <v>50</v>
      </c>
      <c r="F184" s="1">
        <v>25</v>
      </c>
      <c r="G184" s="2">
        <v>3.8683404062807276</v>
      </c>
      <c r="H184" s="186">
        <v>255</v>
      </c>
      <c r="I184" s="187">
        <v>5.2874245972609186</v>
      </c>
      <c r="J184" s="186">
        <v>699</v>
      </c>
      <c r="K184" s="187">
        <v>5.5596826557977366</v>
      </c>
      <c r="L184" s="186">
        <v>285</v>
      </c>
      <c r="M184" s="187">
        <v>4.9441703527781566</v>
      </c>
      <c r="N184" s="188"/>
      <c r="O184" s="40"/>
      <c r="P184" s="258"/>
      <c r="Q184" s="196"/>
      <c r="R184" s="259"/>
      <c r="S184" s="258"/>
      <c r="T184" s="196"/>
      <c r="U184" s="259"/>
      <c r="V184" s="258"/>
      <c r="W184" s="196"/>
      <c r="X184" s="259"/>
    </row>
    <row r="185" spans="1:28" ht="11.45" customHeight="1" x14ac:dyDescent="0.25">
      <c r="A185" s="183"/>
      <c r="B185" s="358"/>
      <c r="C185" s="360"/>
      <c r="D185" s="184">
        <v>23</v>
      </c>
      <c r="E185" s="185" t="s">
        <v>51</v>
      </c>
      <c r="F185" s="1">
        <v>22</v>
      </c>
      <c r="G185" s="2">
        <v>3.4705565919144843</v>
      </c>
      <c r="H185" s="186">
        <v>354</v>
      </c>
      <c r="I185" s="187">
        <v>7.1191035614932812</v>
      </c>
      <c r="J185" s="186">
        <v>911</v>
      </c>
      <c r="K185" s="187">
        <v>6.9585907642689984</v>
      </c>
      <c r="L185" s="186">
        <v>389</v>
      </c>
      <c r="M185" s="187">
        <v>6.8344056468352621</v>
      </c>
      <c r="N185" s="188"/>
      <c r="O185" s="32"/>
      <c r="P185" s="259"/>
      <c r="Q185" s="260"/>
      <c r="R185" s="261"/>
      <c r="S185" s="259"/>
      <c r="T185" s="260"/>
      <c r="U185" s="259"/>
      <c r="V185" s="259"/>
      <c r="W185" s="260"/>
      <c r="X185" s="259"/>
    </row>
    <row r="186" spans="1:28" ht="11.45" customHeight="1" x14ac:dyDescent="0.25">
      <c r="A186" s="183"/>
      <c r="B186" s="361"/>
      <c r="C186" s="362"/>
      <c r="D186" s="201"/>
      <c r="E186" s="202" t="s">
        <v>4</v>
      </c>
      <c r="F186" s="3">
        <v>615</v>
      </c>
      <c r="G186" s="4">
        <v>100</v>
      </c>
      <c r="H186" s="203">
        <v>4708</v>
      </c>
      <c r="I186" s="204">
        <v>100</v>
      </c>
      <c r="J186" s="203">
        <v>12748</v>
      </c>
      <c r="K186" s="204">
        <v>100</v>
      </c>
      <c r="L186" s="203">
        <v>5501</v>
      </c>
      <c r="M186" s="204">
        <v>100</v>
      </c>
      <c r="N186" s="188"/>
      <c r="O186" s="37"/>
      <c r="P186" s="245"/>
      <c r="Q186" s="220"/>
      <c r="R186" s="245"/>
      <c r="S186" s="245"/>
      <c r="T186" s="220"/>
      <c r="U186" s="245"/>
      <c r="V186" s="245"/>
      <c r="W186" s="220"/>
      <c r="X186" s="245"/>
    </row>
    <row r="187" spans="1:28" ht="11.45" customHeight="1" x14ac:dyDescent="0.25">
      <c r="A187" s="183" t="s">
        <v>5</v>
      </c>
      <c r="B187" s="357" t="s">
        <v>111</v>
      </c>
      <c r="C187" s="359" t="s">
        <v>290</v>
      </c>
      <c r="D187" s="184">
        <v>0</v>
      </c>
      <c r="E187" s="185" t="s">
        <v>45</v>
      </c>
      <c r="F187" s="1">
        <v>151</v>
      </c>
      <c r="G187" s="2">
        <v>26.004520444638825</v>
      </c>
      <c r="H187" s="186">
        <v>1114</v>
      </c>
      <c r="I187" s="187">
        <v>25.168469357822243</v>
      </c>
      <c r="J187" s="186">
        <v>3106</v>
      </c>
      <c r="K187" s="187">
        <v>24.847857408351818</v>
      </c>
      <c r="L187" s="186">
        <v>1285</v>
      </c>
      <c r="M187" s="187">
        <v>24.529793756071889</v>
      </c>
      <c r="N187" s="188"/>
      <c r="O187" s="35"/>
      <c r="P187" s="189"/>
      <c r="Q187" s="190"/>
      <c r="R187" s="189"/>
      <c r="S187" s="189"/>
      <c r="T187" s="190"/>
      <c r="U187" s="189"/>
      <c r="V187" s="189"/>
      <c r="W187" s="190"/>
      <c r="X187" s="189"/>
    </row>
    <row r="188" spans="1:28" ht="11.45" customHeight="1" x14ac:dyDescent="0.25">
      <c r="A188" s="183"/>
      <c r="B188" s="357"/>
      <c r="C188" s="359"/>
      <c r="D188" s="184">
        <v>1.5</v>
      </c>
      <c r="E188" s="255" t="s">
        <v>46</v>
      </c>
      <c r="F188" s="1">
        <v>242</v>
      </c>
      <c r="G188" s="2">
        <v>41.245734325213306</v>
      </c>
      <c r="H188" s="186">
        <v>1746</v>
      </c>
      <c r="I188" s="187">
        <v>37.267608543546196</v>
      </c>
      <c r="J188" s="186">
        <v>4634</v>
      </c>
      <c r="K188" s="187">
        <v>36.944313144332206</v>
      </c>
      <c r="L188" s="186">
        <v>2063</v>
      </c>
      <c r="M188" s="187">
        <v>37.768896218349788</v>
      </c>
      <c r="N188" s="188"/>
      <c r="O188" s="32"/>
      <c r="P188" s="189"/>
      <c r="Q188" s="190"/>
      <c r="R188" s="189"/>
      <c r="S188" s="189"/>
      <c r="T188" s="190"/>
      <c r="U188" s="189"/>
      <c r="V188" s="189"/>
      <c r="W188" s="190"/>
      <c r="X188" s="189"/>
    </row>
    <row r="189" spans="1:28" ht="11.45" customHeight="1" x14ac:dyDescent="0.25">
      <c r="A189" s="183"/>
      <c r="B189" s="358"/>
      <c r="C189" s="360"/>
      <c r="D189" s="184">
        <v>4</v>
      </c>
      <c r="E189" s="256" t="s">
        <v>47</v>
      </c>
      <c r="F189" s="1">
        <v>121</v>
      </c>
      <c r="G189" s="2">
        <v>20.651277838378938</v>
      </c>
      <c r="H189" s="186">
        <v>1115</v>
      </c>
      <c r="I189" s="187">
        <v>23.814944304726701</v>
      </c>
      <c r="J189" s="186">
        <v>3022</v>
      </c>
      <c r="K189" s="187">
        <v>23.738472501947385</v>
      </c>
      <c r="L189" s="186">
        <v>1344</v>
      </c>
      <c r="M189" s="187">
        <v>24.070421448812336</v>
      </c>
      <c r="N189" s="188"/>
      <c r="O189" s="33"/>
      <c r="P189" s="194"/>
      <c r="Q189" s="193"/>
      <c r="R189" s="194"/>
      <c r="S189" s="194"/>
      <c r="T189" s="193"/>
      <c r="U189" s="194"/>
      <c r="V189" s="194"/>
      <c r="W189" s="193"/>
      <c r="X189" s="194"/>
    </row>
    <row r="190" spans="1:28" ht="11.45" customHeight="1" x14ac:dyDescent="0.25">
      <c r="A190" s="183"/>
      <c r="B190" s="358"/>
      <c r="C190" s="360"/>
      <c r="D190" s="184">
        <v>8</v>
      </c>
      <c r="E190" s="256" t="s">
        <v>48</v>
      </c>
      <c r="F190" s="1">
        <v>53</v>
      </c>
      <c r="G190" s="2">
        <v>8.9272251605207344</v>
      </c>
      <c r="H190" s="186">
        <v>437</v>
      </c>
      <c r="I190" s="187">
        <v>9.2856117683752046</v>
      </c>
      <c r="J190" s="186">
        <v>1197</v>
      </c>
      <c r="K190" s="187">
        <v>9.6227906717978016</v>
      </c>
      <c r="L190" s="186">
        <v>517</v>
      </c>
      <c r="M190" s="187">
        <v>9.167324153649286</v>
      </c>
      <c r="N190" s="188"/>
      <c r="O190" s="31">
        <v>2.651927955739926</v>
      </c>
      <c r="P190" s="195">
        <v>2.960441843456787</v>
      </c>
      <c r="Q190" s="196" t="s">
        <v>354</v>
      </c>
      <c r="R190" s="197">
        <v>-8.4142170477132849E-2</v>
      </c>
      <c r="S190" s="195">
        <v>3.0670511523981578</v>
      </c>
      <c r="T190" s="196" t="s">
        <v>355</v>
      </c>
      <c r="U190" s="197">
        <v>-0.10701145692342436</v>
      </c>
      <c r="V190" s="195">
        <v>2.9924635758104774</v>
      </c>
      <c r="W190" s="196" t="s">
        <v>354</v>
      </c>
      <c r="X190" s="197">
        <v>-9.0742332756116623E-2</v>
      </c>
    </row>
    <row r="191" spans="1:28" ht="11.45" customHeight="1" x14ac:dyDescent="0.25">
      <c r="A191" s="183"/>
      <c r="B191" s="358"/>
      <c r="C191" s="360"/>
      <c r="D191" s="184">
        <v>13</v>
      </c>
      <c r="E191" s="256" t="s">
        <v>49</v>
      </c>
      <c r="F191" s="1">
        <v>12</v>
      </c>
      <c r="G191" s="2">
        <v>1.917139421837077</v>
      </c>
      <c r="H191" s="186">
        <v>126</v>
      </c>
      <c r="I191" s="187">
        <v>2.6609086061207803</v>
      </c>
      <c r="J191" s="186">
        <v>343</v>
      </c>
      <c r="K191" s="187">
        <v>2.6469686402295602</v>
      </c>
      <c r="L191" s="186">
        <v>137</v>
      </c>
      <c r="M191" s="187">
        <v>2.5095844935182332</v>
      </c>
      <c r="N191" s="188"/>
      <c r="O191" s="32"/>
      <c r="P191" s="198" t="s">
        <v>276</v>
      </c>
      <c r="Q191" s="199"/>
      <c r="R191" s="199"/>
      <c r="S191" s="198" t="s">
        <v>276</v>
      </c>
      <c r="T191" s="199"/>
      <c r="U191" s="199"/>
      <c r="V191" s="198" t="s">
        <v>276</v>
      </c>
      <c r="W191" s="200"/>
      <c r="X191" s="200"/>
      <c r="Z191" s="157">
        <v>2</v>
      </c>
      <c r="AA191" s="157">
        <v>2</v>
      </c>
      <c r="AB191" s="157">
        <v>2</v>
      </c>
    </row>
    <row r="192" spans="1:28" ht="11.45" customHeight="1" x14ac:dyDescent="0.25">
      <c r="A192" s="183"/>
      <c r="B192" s="358"/>
      <c r="C192" s="360"/>
      <c r="D192" s="184">
        <v>18</v>
      </c>
      <c r="E192" s="256" t="s">
        <v>50</v>
      </c>
      <c r="F192" s="1">
        <v>6</v>
      </c>
      <c r="G192" s="2">
        <v>0.89317913037022301</v>
      </c>
      <c r="H192" s="186">
        <v>57</v>
      </c>
      <c r="I192" s="187">
        <v>1.0900464723161483</v>
      </c>
      <c r="J192" s="186">
        <v>142</v>
      </c>
      <c r="K192" s="187">
        <v>1.1297815497144987</v>
      </c>
      <c r="L192" s="186">
        <v>49</v>
      </c>
      <c r="M192" s="187">
        <v>0.91868051348052615</v>
      </c>
      <c r="N192" s="188"/>
      <c r="O192" s="40"/>
      <c r="P192" s="262"/>
      <c r="Q192" s="262"/>
      <c r="R192" s="263"/>
      <c r="S192" s="262"/>
      <c r="T192" s="262"/>
      <c r="U192" s="263"/>
      <c r="V192" s="262"/>
      <c r="W192" s="262"/>
      <c r="X192" s="263"/>
    </row>
    <row r="193" spans="1:28" ht="11.45" customHeight="1" x14ac:dyDescent="0.25">
      <c r="A193" s="183"/>
      <c r="B193" s="358"/>
      <c r="C193" s="360"/>
      <c r="D193" s="184">
        <v>23</v>
      </c>
      <c r="E193" s="185" t="s">
        <v>51</v>
      </c>
      <c r="F193" s="1">
        <v>2</v>
      </c>
      <c r="G193" s="2">
        <v>0.36092367904106881</v>
      </c>
      <c r="H193" s="186">
        <v>39</v>
      </c>
      <c r="I193" s="187">
        <v>0.71241094709536879</v>
      </c>
      <c r="J193" s="186">
        <v>138</v>
      </c>
      <c r="K193" s="187">
        <v>1.069816083622275</v>
      </c>
      <c r="L193" s="186">
        <v>53</v>
      </c>
      <c r="M193" s="187">
        <v>1.0352994161170415</v>
      </c>
      <c r="N193" s="188"/>
      <c r="O193" s="32"/>
      <c r="P193" s="259"/>
      <c r="Q193" s="260"/>
      <c r="R193" s="261"/>
      <c r="S193" s="259"/>
      <c r="T193" s="260"/>
      <c r="U193" s="259"/>
      <c r="V193" s="259"/>
      <c r="W193" s="260"/>
      <c r="X193" s="259"/>
    </row>
    <row r="194" spans="1:28" ht="11.45" customHeight="1" x14ac:dyDescent="0.25">
      <c r="A194" s="111"/>
      <c r="B194" s="361"/>
      <c r="C194" s="362"/>
      <c r="D194" s="201"/>
      <c r="E194" s="202" t="s">
        <v>4</v>
      </c>
      <c r="F194" s="3">
        <v>587</v>
      </c>
      <c r="G194" s="4">
        <v>100</v>
      </c>
      <c r="H194" s="203">
        <v>4634</v>
      </c>
      <c r="I194" s="204">
        <v>100</v>
      </c>
      <c r="J194" s="203">
        <v>12582</v>
      </c>
      <c r="K194" s="204">
        <v>100</v>
      </c>
      <c r="L194" s="203">
        <v>5448</v>
      </c>
      <c r="M194" s="204">
        <v>100</v>
      </c>
      <c r="N194" s="188"/>
      <c r="O194" s="37"/>
      <c r="P194" s="245"/>
      <c r="Q194" s="220"/>
      <c r="R194" s="245"/>
      <c r="S194" s="245"/>
      <c r="T194" s="220"/>
      <c r="U194" s="245"/>
      <c r="V194" s="245"/>
      <c r="W194" s="220"/>
      <c r="X194" s="245"/>
    </row>
    <row r="195" spans="1:28" ht="12" customHeight="1" x14ac:dyDescent="0.25">
      <c r="A195" s="183" t="s">
        <v>14</v>
      </c>
      <c r="B195" s="363" t="s">
        <v>112</v>
      </c>
      <c r="C195" s="364" t="s">
        <v>291</v>
      </c>
      <c r="D195" s="221">
        <v>0</v>
      </c>
      <c r="E195" s="222" t="s">
        <v>45</v>
      </c>
      <c r="F195" s="7">
        <v>316</v>
      </c>
      <c r="G195" s="8">
        <v>54.061376105425474</v>
      </c>
      <c r="H195" s="223">
        <v>2180</v>
      </c>
      <c r="I195" s="224">
        <v>48.670563505711208</v>
      </c>
      <c r="J195" s="223">
        <v>5780</v>
      </c>
      <c r="K195" s="224">
        <v>46.53057528162276</v>
      </c>
      <c r="L195" s="223">
        <v>2520</v>
      </c>
      <c r="M195" s="224">
        <v>48.382483927532597</v>
      </c>
      <c r="N195" s="188"/>
      <c r="O195" s="38"/>
      <c r="P195" s="246"/>
      <c r="Q195" s="247"/>
      <c r="R195" s="246"/>
      <c r="S195" s="246"/>
      <c r="T195" s="247"/>
      <c r="U195" s="246"/>
      <c r="V195" s="246"/>
      <c r="W195" s="247"/>
      <c r="X195" s="246"/>
    </row>
    <row r="196" spans="1:28" ht="12" customHeight="1" x14ac:dyDescent="0.25">
      <c r="A196" s="183"/>
      <c r="B196" s="357"/>
      <c r="C196" s="359"/>
      <c r="D196" s="184">
        <v>1.5</v>
      </c>
      <c r="E196" s="255" t="s">
        <v>46</v>
      </c>
      <c r="F196" s="1">
        <v>193</v>
      </c>
      <c r="G196" s="2">
        <v>33.160874430134115</v>
      </c>
      <c r="H196" s="186">
        <v>1632</v>
      </c>
      <c r="I196" s="187">
        <v>35.518406471463599</v>
      </c>
      <c r="J196" s="186">
        <v>4496</v>
      </c>
      <c r="K196" s="187">
        <v>36.712461252802719</v>
      </c>
      <c r="L196" s="186">
        <v>1941</v>
      </c>
      <c r="M196" s="187">
        <v>35.482986936044782</v>
      </c>
      <c r="N196" s="188"/>
      <c r="O196" s="32"/>
      <c r="P196" s="189"/>
      <c r="Q196" s="190"/>
      <c r="R196" s="189"/>
      <c r="S196" s="189"/>
      <c r="T196" s="190"/>
      <c r="U196" s="189"/>
      <c r="V196" s="189"/>
      <c r="W196" s="190"/>
      <c r="X196" s="189"/>
    </row>
    <row r="197" spans="1:28" ht="12" customHeight="1" x14ac:dyDescent="0.25">
      <c r="A197" s="183"/>
      <c r="B197" s="358"/>
      <c r="C197" s="360"/>
      <c r="D197" s="184">
        <v>4</v>
      </c>
      <c r="E197" s="256" t="s">
        <v>47</v>
      </c>
      <c r="F197" s="1">
        <v>43</v>
      </c>
      <c r="G197" s="2">
        <v>7.5167353639548722</v>
      </c>
      <c r="H197" s="186">
        <v>441</v>
      </c>
      <c r="I197" s="187">
        <v>9.7741475766324353</v>
      </c>
      <c r="J197" s="186">
        <v>1294</v>
      </c>
      <c r="K197" s="187">
        <v>10.460024971531968</v>
      </c>
      <c r="L197" s="186">
        <v>516</v>
      </c>
      <c r="M197" s="187">
        <v>9.3098161496341536</v>
      </c>
      <c r="N197" s="188"/>
      <c r="O197" s="33"/>
      <c r="P197" s="194"/>
      <c r="Q197" s="193"/>
      <c r="R197" s="194"/>
      <c r="S197" s="194"/>
      <c r="T197" s="193"/>
      <c r="U197" s="194"/>
      <c r="V197" s="194"/>
      <c r="W197" s="193"/>
      <c r="X197" s="194"/>
    </row>
    <row r="198" spans="1:28" ht="12" customHeight="1" x14ac:dyDescent="0.25">
      <c r="A198" s="183"/>
      <c r="B198" s="358"/>
      <c r="C198" s="360"/>
      <c r="D198" s="184">
        <v>8</v>
      </c>
      <c r="E198" s="256" t="s">
        <v>48</v>
      </c>
      <c r="F198" s="1">
        <v>14</v>
      </c>
      <c r="G198" s="2">
        <v>2.4189204301715819</v>
      </c>
      <c r="H198" s="186">
        <v>144</v>
      </c>
      <c r="I198" s="187">
        <v>3.1604261735181529</v>
      </c>
      <c r="J198" s="186">
        <v>383</v>
      </c>
      <c r="K198" s="187">
        <v>3.1914883285507512</v>
      </c>
      <c r="L198" s="186">
        <v>195</v>
      </c>
      <c r="M198" s="187">
        <v>3.940645892402598</v>
      </c>
      <c r="N198" s="188"/>
      <c r="O198" s="31">
        <v>1.5118016511017596</v>
      </c>
      <c r="P198" s="195">
        <v>1.6509166864675706</v>
      </c>
      <c r="Q198" s="196" t="s">
        <v>357</v>
      </c>
      <c r="R198" s="197">
        <v>-4.3853544209160517E-2</v>
      </c>
      <c r="S198" s="195">
        <v>1.7527563177169525</v>
      </c>
      <c r="T198" s="196" t="s">
        <v>357</v>
      </c>
      <c r="U198" s="197">
        <v>-7.2436106163695599E-2</v>
      </c>
      <c r="V198" s="195">
        <v>1.7149453276302904</v>
      </c>
      <c r="W198" s="196" t="s">
        <v>357</v>
      </c>
      <c r="X198" s="197">
        <v>-6.1342159681666737E-2</v>
      </c>
    </row>
    <row r="199" spans="1:28" ht="12" customHeight="1" x14ac:dyDescent="0.25">
      <c r="A199" s="183"/>
      <c r="B199" s="358"/>
      <c r="C199" s="360"/>
      <c r="D199" s="184">
        <v>13</v>
      </c>
      <c r="E199" s="256" t="s">
        <v>49</v>
      </c>
      <c r="F199" s="1">
        <v>5</v>
      </c>
      <c r="G199" s="2">
        <v>0.81383452069250339</v>
      </c>
      <c r="H199" s="186">
        <v>64</v>
      </c>
      <c r="I199" s="187">
        <v>1.5533066890207554</v>
      </c>
      <c r="J199" s="186">
        <v>188</v>
      </c>
      <c r="K199" s="187">
        <v>1.569214703683965</v>
      </c>
      <c r="L199" s="186">
        <v>73</v>
      </c>
      <c r="M199" s="187">
        <v>1.4443707561961787</v>
      </c>
      <c r="N199" s="188"/>
      <c r="O199" s="32"/>
      <c r="P199" s="198" t="s">
        <v>359</v>
      </c>
      <c r="Q199" s="199"/>
      <c r="R199" s="199"/>
      <c r="S199" s="198" t="s">
        <v>359</v>
      </c>
      <c r="T199" s="199"/>
      <c r="U199" s="199"/>
      <c r="V199" s="198" t="s">
        <v>359</v>
      </c>
      <c r="W199" s="200"/>
      <c r="X199" s="200"/>
      <c r="Z199" s="157">
        <v>3</v>
      </c>
      <c r="AA199" s="157">
        <v>3</v>
      </c>
      <c r="AB199" s="157">
        <v>3</v>
      </c>
    </row>
    <row r="200" spans="1:28" ht="12" customHeight="1" x14ac:dyDescent="0.25">
      <c r="A200" s="183"/>
      <c r="B200" s="358"/>
      <c r="C200" s="360"/>
      <c r="D200" s="184">
        <v>18</v>
      </c>
      <c r="E200" s="256" t="s">
        <v>50</v>
      </c>
      <c r="F200" s="1">
        <v>6</v>
      </c>
      <c r="G200" s="2">
        <v>1.0418521285038209</v>
      </c>
      <c r="H200" s="186">
        <v>30</v>
      </c>
      <c r="I200" s="187">
        <v>0.6382736272952223</v>
      </c>
      <c r="J200" s="186">
        <v>74</v>
      </c>
      <c r="K200" s="187">
        <v>0.57965467828442407</v>
      </c>
      <c r="L200" s="186">
        <v>24</v>
      </c>
      <c r="M200" s="187">
        <v>0.47684299753681009</v>
      </c>
      <c r="N200" s="188"/>
      <c r="O200" s="40"/>
      <c r="P200" s="258"/>
      <c r="Q200" s="196"/>
      <c r="R200" s="259"/>
      <c r="S200" s="258"/>
      <c r="T200" s="196"/>
      <c r="U200" s="259"/>
      <c r="V200" s="258"/>
      <c r="W200" s="196"/>
      <c r="X200" s="259"/>
    </row>
    <row r="201" spans="1:28" ht="12" customHeight="1" x14ac:dyDescent="0.25">
      <c r="A201" s="183"/>
      <c r="B201" s="358"/>
      <c r="C201" s="360"/>
      <c r="D201" s="184">
        <v>23</v>
      </c>
      <c r="E201" s="185" t="s">
        <v>51</v>
      </c>
      <c r="F201" s="1">
        <v>5</v>
      </c>
      <c r="G201" s="2">
        <v>0.98640702111788303</v>
      </c>
      <c r="H201" s="186">
        <v>34</v>
      </c>
      <c r="I201" s="187">
        <v>0.68487595636096665</v>
      </c>
      <c r="J201" s="186">
        <v>115</v>
      </c>
      <c r="K201" s="187">
        <v>0.95658078351943221</v>
      </c>
      <c r="L201" s="186">
        <v>43</v>
      </c>
      <c r="M201" s="187">
        <v>0.96285334065180417</v>
      </c>
      <c r="N201" s="188"/>
      <c r="O201" s="32"/>
      <c r="P201" s="259"/>
      <c r="Q201" s="260"/>
      <c r="R201" s="261"/>
      <c r="S201" s="259"/>
      <c r="T201" s="260"/>
      <c r="U201" s="259"/>
      <c r="V201" s="259"/>
      <c r="W201" s="260"/>
      <c r="X201" s="259"/>
    </row>
    <row r="202" spans="1:28" ht="12" customHeight="1" x14ac:dyDescent="0.25">
      <c r="A202" s="183"/>
      <c r="B202" s="361"/>
      <c r="C202" s="362"/>
      <c r="D202" s="201"/>
      <c r="E202" s="202" t="s">
        <v>4</v>
      </c>
      <c r="F202" s="3">
        <v>582</v>
      </c>
      <c r="G202" s="4">
        <v>100</v>
      </c>
      <c r="H202" s="203">
        <v>4525</v>
      </c>
      <c r="I202" s="204">
        <v>100</v>
      </c>
      <c r="J202" s="203">
        <v>12330</v>
      </c>
      <c r="K202" s="204">
        <v>100</v>
      </c>
      <c r="L202" s="203">
        <v>5312</v>
      </c>
      <c r="M202" s="204">
        <v>100</v>
      </c>
      <c r="N202" s="188"/>
      <c r="O202" s="37"/>
      <c r="P202" s="245"/>
      <c r="Q202" s="220"/>
      <c r="R202" s="245"/>
      <c r="S202" s="245"/>
      <c r="T202" s="220"/>
      <c r="U202" s="245"/>
      <c r="V202" s="245"/>
      <c r="W202" s="220"/>
      <c r="X202" s="245"/>
    </row>
    <row r="203" spans="1:28" ht="12.95" customHeight="1" x14ac:dyDescent="0.25">
      <c r="A203" s="183"/>
      <c r="B203" s="357" t="s">
        <v>235</v>
      </c>
      <c r="C203" s="264" t="s">
        <v>264</v>
      </c>
      <c r="D203" s="184"/>
      <c r="E203" s="185"/>
      <c r="F203" s="186"/>
      <c r="G203" s="187"/>
      <c r="H203" s="186"/>
      <c r="I203" s="187"/>
      <c r="J203" s="186"/>
      <c r="K203" s="187"/>
      <c r="L203" s="186"/>
      <c r="M203" s="187"/>
      <c r="N203" s="188"/>
      <c r="O203" s="35"/>
      <c r="P203" s="189"/>
      <c r="Q203" s="190"/>
      <c r="R203" s="189"/>
      <c r="S203" s="189"/>
      <c r="T203" s="190"/>
      <c r="U203" s="189"/>
      <c r="V203" s="189"/>
      <c r="W203" s="190"/>
      <c r="X203" s="189"/>
    </row>
    <row r="204" spans="1:28" ht="12.95" customHeight="1" x14ac:dyDescent="0.25">
      <c r="A204" s="183"/>
      <c r="B204" s="358"/>
      <c r="C204" s="403" t="s">
        <v>316</v>
      </c>
      <c r="D204" s="403"/>
      <c r="E204" s="403"/>
      <c r="F204" s="265"/>
      <c r="G204" s="265"/>
      <c r="H204" s="186"/>
      <c r="I204" s="187"/>
      <c r="J204" s="186"/>
      <c r="K204" s="187"/>
      <c r="L204" s="186"/>
      <c r="M204" s="187"/>
      <c r="N204" s="188"/>
      <c r="O204" s="31">
        <v>60.098565133949435</v>
      </c>
      <c r="P204" s="195">
        <v>66.123304328112923</v>
      </c>
      <c r="Q204" s="196" t="s">
        <v>357</v>
      </c>
      <c r="R204" s="197">
        <v>-8.2008436934744203E-2</v>
      </c>
      <c r="S204" s="195">
        <v>69.595052781258858</v>
      </c>
      <c r="T204" s="196" t="s">
        <v>355</v>
      </c>
      <c r="U204" s="197">
        <v>-0.11637572014097093</v>
      </c>
      <c r="V204" s="195">
        <v>68.279482233206394</v>
      </c>
      <c r="W204" s="196" t="s">
        <v>354</v>
      </c>
      <c r="X204" s="197">
        <v>-0.10222134788564093</v>
      </c>
    </row>
    <row r="205" spans="1:28" ht="12.95" customHeight="1" x14ac:dyDescent="0.25">
      <c r="A205" s="183"/>
      <c r="B205" s="358"/>
      <c r="C205" s="403"/>
      <c r="D205" s="403"/>
      <c r="E205" s="403"/>
      <c r="F205" s="265"/>
      <c r="G205" s="265"/>
      <c r="H205" s="186"/>
      <c r="I205" s="187"/>
      <c r="J205" s="186"/>
      <c r="K205" s="187"/>
      <c r="L205" s="186"/>
      <c r="M205" s="187"/>
      <c r="N205" s="188"/>
      <c r="O205" s="32"/>
      <c r="P205" s="198" t="s">
        <v>359</v>
      </c>
      <c r="Q205" s="199"/>
      <c r="R205" s="199"/>
      <c r="S205" s="198" t="s">
        <v>276</v>
      </c>
      <c r="T205" s="199"/>
      <c r="U205" s="199"/>
      <c r="V205" s="198" t="s">
        <v>276</v>
      </c>
      <c r="W205" s="200"/>
      <c r="X205" s="200"/>
      <c r="Z205" s="157">
        <v>3</v>
      </c>
      <c r="AA205" s="157">
        <v>2</v>
      </c>
      <c r="AB205" s="157">
        <v>2</v>
      </c>
    </row>
    <row r="206" spans="1:28" ht="12.95" customHeight="1" x14ac:dyDescent="0.25">
      <c r="A206" s="266"/>
      <c r="B206" s="267"/>
      <c r="C206" s="404"/>
      <c r="D206" s="404"/>
      <c r="E206" s="404"/>
      <c r="F206" s="268"/>
      <c r="G206" s="268"/>
      <c r="H206" s="269"/>
      <c r="I206" s="270"/>
      <c r="J206" s="269"/>
      <c r="K206" s="270"/>
      <c r="L206" s="269"/>
      <c r="M206" s="270"/>
      <c r="N206" s="188"/>
      <c r="O206" s="41"/>
      <c r="P206" s="271"/>
      <c r="Q206" s="271"/>
      <c r="R206" s="271"/>
      <c r="S206" s="271"/>
      <c r="T206" s="271"/>
      <c r="U206" s="271"/>
      <c r="V206" s="272"/>
      <c r="W206" s="272"/>
      <c r="X206" s="272"/>
    </row>
    <row r="207" spans="1:28" s="182" customFormat="1" ht="15" customHeight="1" x14ac:dyDescent="0.25">
      <c r="A207" s="232" t="s">
        <v>117</v>
      </c>
      <c r="B207" s="233"/>
      <c r="C207" s="234"/>
      <c r="D207" s="234"/>
      <c r="E207" s="233"/>
      <c r="F207" s="233"/>
      <c r="G207" s="233"/>
      <c r="H207" s="233"/>
      <c r="I207" s="233"/>
      <c r="J207" s="233"/>
      <c r="K207" s="233"/>
      <c r="L207" s="233"/>
      <c r="M207" s="233"/>
      <c r="N207" s="181"/>
      <c r="O207" s="235"/>
      <c r="P207" s="236"/>
      <c r="Q207" s="236"/>
      <c r="R207" s="236"/>
      <c r="S207" s="236"/>
      <c r="T207" s="236"/>
      <c r="U207" s="236"/>
      <c r="V207" s="236"/>
      <c r="W207" s="236"/>
      <c r="X207" s="236"/>
      <c r="Z207" s="177"/>
      <c r="AA207" s="177"/>
      <c r="AB207" s="177"/>
    </row>
    <row r="208" spans="1:28" ht="12" customHeight="1" x14ac:dyDescent="0.25">
      <c r="A208" s="183" t="s">
        <v>0</v>
      </c>
      <c r="B208" s="357" t="s">
        <v>113</v>
      </c>
      <c r="C208" s="359" t="s">
        <v>200</v>
      </c>
      <c r="D208" s="184">
        <v>1</v>
      </c>
      <c r="E208" s="185" t="s">
        <v>1</v>
      </c>
      <c r="F208" s="1">
        <v>34</v>
      </c>
      <c r="G208" s="2">
        <v>5.8844695525578565</v>
      </c>
      <c r="H208" s="186">
        <v>240</v>
      </c>
      <c r="I208" s="187">
        <v>5.1819208177544516</v>
      </c>
      <c r="J208" s="186">
        <v>630</v>
      </c>
      <c r="K208" s="187">
        <v>5.1198520069060631</v>
      </c>
      <c r="L208" s="186">
        <v>315</v>
      </c>
      <c r="M208" s="187">
        <v>5.8622992476801778</v>
      </c>
      <c r="N208" s="188"/>
      <c r="O208" s="32"/>
      <c r="P208" s="189"/>
      <c r="Q208" s="190"/>
      <c r="R208" s="189"/>
      <c r="S208" s="189"/>
      <c r="T208" s="190"/>
      <c r="U208" s="189"/>
      <c r="V208" s="189"/>
      <c r="W208" s="190"/>
      <c r="X208" s="189"/>
    </row>
    <row r="209" spans="1:28" ht="12" customHeight="1" x14ac:dyDescent="0.25">
      <c r="A209" s="183"/>
      <c r="B209" s="358"/>
      <c r="C209" s="360"/>
      <c r="D209" s="184">
        <v>2</v>
      </c>
      <c r="E209" s="185" t="s">
        <v>2</v>
      </c>
      <c r="F209" s="1">
        <v>184</v>
      </c>
      <c r="G209" s="2">
        <v>29.682133705239444</v>
      </c>
      <c r="H209" s="186">
        <v>1173</v>
      </c>
      <c r="I209" s="187">
        <v>24.284374296775944</v>
      </c>
      <c r="J209" s="186">
        <v>2858</v>
      </c>
      <c r="K209" s="187">
        <v>22.019831116368831</v>
      </c>
      <c r="L209" s="186">
        <v>1424</v>
      </c>
      <c r="M209" s="187">
        <v>25.085235487207076</v>
      </c>
      <c r="N209" s="188"/>
      <c r="O209" s="33"/>
      <c r="P209" s="194"/>
      <c r="Q209" s="193"/>
      <c r="R209" s="194"/>
      <c r="S209" s="194"/>
      <c r="T209" s="193"/>
      <c r="U209" s="194"/>
      <c r="V209" s="194"/>
      <c r="W209" s="193"/>
      <c r="X209" s="194"/>
    </row>
    <row r="210" spans="1:28" ht="12" customHeight="1" x14ac:dyDescent="0.25">
      <c r="A210" s="183"/>
      <c r="B210" s="358"/>
      <c r="C210" s="360"/>
      <c r="D210" s="184">
        <v>3</v>
      </c>
      <c r="E210" s="185" t="s">
        <v>3</v>
      </c>
      <c r="F210" s="1">
        <v>188</v>
      </c>
      <c r="G210" s="2">
        <v>30.7225954436188</v>
      </c>
      <c r="H210" s="186">
        <v>1416</v>
      </c>
      <c r="I210" s="187">
        <v>28.7073019148127</v>
      </c>
      <c r="J210" s="186">
        <v>3596</v>
      </c>
      <c r="K210" s="187">
        <v>27.745061048431651</v>
      </c>
      <c r="L210" s="186">
        <v>1624</v>
      </c>
      <c r="M210" s="187">
        <v>28.655702364833253</v>
      </c>
      <c r="N210" s="188"/>
      <c r="O210" s="31">
        <v>2.9225972848822952</v>
      </c>
      <c r="P210" s="195">
        <v>3.0717818703838322</v>
      </c>
      <c r="Q210" s="196" t="s">
        <v>356</v>
      </c>
      <c r="R210" s="197">
        <v>-0.16055000603983982</v>
      </c>
      <c r="S210" s="195">
        <v>3.1285572069808825</v>
      </c>
      <c r="T210" s="196" t="s">
        <v>356</v>
      </c>
      <c r="U210" s="197">
        <v>-0.222116181038575</v>
      </c>
      <c r="V210" s="195">
        <v>3.0358692891770658</v>
      </c>
      <c r="W210" s="196" t="s">
        <v>355</v>
      </c>
      <c r="X210" s="197">
        <v>-0.12030321920976103</v>
      </c>
    </row>
    <row r="211" spans="1:28" ht="12" customHeight="1" x14ac:dyDescent="0.25">
      <c r="A211" s="183"/>
      <c r="B211" s="358"/>
      <c r="C211" s="360"/>
      <c r="D211" s="184">
        <v>4</v>
      </c>
      <c r="E211" s="185" t="s">
        <v>231</v>
      </c>
      <c r="F211" s="1">
        <v>214</v>
      </c>
      <c r="G211" s="2">
        <v>33.710801298584194</v>
      </c>
      <c r="H211" s="186">
        <v>2057</v>
      </c>
      <c r="I211" s="187">
        <v>41.826402970660197</v>
      </c>
      <c r="J211" s="186">
        <v>6088</v>
      </c>
      <c r="K211" s="187">
        <v>45.115255828287189</v>
      </c>
      <c r="L211" s="186">
        <v>2297</v>
      </c>
      <c r="M211" s="187">
        <v>40.396762900277679</v>
      </c>
      <c r="N211" s="188"/>
      <c r="O211" s="32"/>
      <c r="P211" s="198" t="s">
        <v>276</v>
      </c>
      <c r="Q211" s="199"/>
      <c r="R211" s="199"/>
      <c r="S211" s="198" t="s">
        <v>276</v>
      </c>
      <c r="T211" s="199"/>
      <c r="U211" s="199"/>
      <c r="V211" s="198" t="s">
        <v>276</v>
      </c>
      <c r="W211" s="200"/>
      <c r="X211" s="200"/>
      <c r="Z211" s="157">
        <v>2</v>
      </c>
      <c r="AA211" s="157">
        <v>2</v>
      </c>
      <c r="AB211" s="157">
        <v>2</v>
      </c>
    </row>
    <row r="212" spans="1:28" ht="12" customHeight="1" x14ac:dyDescent="0.25">
      <c r="A212" s="183"/>
      <c r="B212" s="361"/>
      <c r="C212" s="362"/>
      <c r="D212" s="201"/>
      <c r="E212" s="202" t="s">
        <v>4</v>
      </c>
      <c r="F212" s="3">
        <v>620</v>
      </c>
      <c r="G212" s="4">
        <v>100</v>
      </c>
      <c r="H212" s="203">
        <v>4886</v>
      </c>
      <c r="I212" s="204">
        <v>100</v>
      </c>
      <c r="J212" s="203">
        <v>13172</v>
      </c>
      <c r="K212" s="204">
        <v>100</v>
      </c>
      <c r="L212" s="203">
        <v>5660</v>
      </c>
      <c r="M212" s="204">
        <v>100</v>
      </c>
      <c r="N212" s="188"/>
      <c r="O212" s="34"/>
      <c r="P212" s="205"/>
      <c r="Q212" s="206"/>
      <c r="R212" s="205"/>
      <c r="S212" s="205"/>
      <c r="T212" s="206"/>
      <c r="U212" s="205"/>
      <c r="V212" s="205"/>
      <c r="W212" s="206"/>
      <c r="X212" s="205"/>
    </row>
    <row r="213" spans="1:28" ht="12" customHeight="1" x14ac:dyDescent="0.25">
      <c r="A213" s="183" t="s">
        <v>5</v>
      </c>
      <c r="B213" s="357" t="s">
        <v>114</v>
      </c>
      <c r="C213" s="359" t="s">
        <v>201</v>
      </c>
      <c r="D213" s="184">
        <v>1</v>
      </c>
      <c r="E213" s="185" t="s">
        <v>1</v>
      </c>
      <c r="F213" s="1">
        <v>16</v>
      </c>
      <c r="G213" s="2">
        <v>2.8331555257096963</v>
      </c>
      <c r="H213" s="186">
        <v>206</v>
      </c>
      <c r="I213" s="187">
        <v>4.3543222164830784</v>
      </c>
      <c r="J213" s="186">
        <v>505</v>
      </c>
      <c r="K213" s="187">
        <v>4.0759591062191971</v>
      </c>
      <c r="L213" s="186">
        <v>239</v>
      </c>
      <c r="M213" s="187">
        <v>4.5876871785464335</v>
      </c>
      <c r="N213" s="188"/>
      <c r="O213" s="32"/>
      <c r="P213" s="207"/>
      <c r="Q213" s="208"/>
      <c r="R213" s="207"/>
      <c r="S213" s="207"/>
      <c r="T213" s="208"/>
      <c r="U213" s="207"/>
      <c r="V213" s="207"/>
      <c r="W213" s="208"/>
      <c r="X213" s="207"/>
    </row>
    <row r="214" spans="1:28" ht="12" customHeight="1" x14ac:dyDescent="0.25">
      <c r="A214" s="111"/>
      <c r="B214" s="374"/>
      <c r="C214" s="360"/>
      <c r="D214" s="184">
        <v>2</v>
      </c>
      <c r="E214" s="185" t="s">
        <v>2</v>
      </c>
      <c r="F214" s="1">
        <v>144</v>
      </c>
      <c r="G214" s="2">
        <v>23.714225062826941</v>
      </c>
      <c r="H214" s="186">
        <v>1023</v>
      </c>
      <c r="I214" s="187">
        <v>21.488232192129214</v>
      </c>
      <c r="J214" s="186">
        <v>2628</v>
      </c>
      <c r="K214" s="187">
        <v>20.524564821159398</v>
      </c>
      <c r="L214" s="186">
        <v>1255</v>
      </c>
      <c r="M214" s="187">
        <v>22.447589359701116</v>
      </c>
      <c r="N214" s="188"/>
      <c r="O214" s="33"/>
      <c r="P214" s="210"/>
      <c r="Q214" s="209"/>
      <c r="R214" s="210"/>
      <c r="S214" s="210"/>
      <c r="T214" s="209"/>
      <c r="U214" s="210"/>
      <c r="V214" s="210"/>
      <c r="W214" s="209"/>
      <c r="X214" s="210"/>
    </row>
    <row r="215" spans="1:28" ht="12" customHeight="1" x14ac:dyDescent="0.25">
      <c r="A215" s="111"/>
      <c r="B215" s="374"/>
      <c r="C215" s="360"/>
      <c r="D215" s="184">
        <v>3</v>
      </c>
      <c r="E215" s="185" t="s">
        <v>3</v>
      </c>
      <c r="F215" s="1">
        <v>239</v>
      </c>
      <c r="G215" s="2">
        <v>39.111295423861236</v>
      </c>
      <c r="H215" s="186">
        <v>1669</v>
      </c>
      <c r="I215" s="187">
        <v>33.930886173096809</v>
      </c>
      <c r="J215" s="186">
        <v>4237</v>
      </c>
      <c r="K215" s="187">
        <v>32.305179497057743</v>
      </c>
      <c r="L215" s="186">
        <v>1947</v>
      </c>
      <c r="M215" s="187">
        <v>34.174425705713261</v>
      </c>
      <c r="N215" s="188"/>
      <c r="O215" s="31">
        <v>3.0496078787335685</v>
      </c>
      <c r="P215" s="195">
        <v>3.1002968279320657</v>
      </c>
      <c r="Q215" s="196" t="s">
        <v>357</v>
      </c>
      <c r="R215" s="197">
        <v>-5.7570908535137251E-2</v>
      </c>
      <c r="S215" s="195">
        <v>3.144178135419422</v>
      </c>
      <c r="T215" s="196" t="s">
        <v>355</v>
      </c>
      <c r="U215" s="197">
        <v>-0.1073649107318972</v>
      </c>
      <c r="V215" s="195">
        <v>3.071673340392397</v>
      </c>
      <c r="W215" s="196" t="s">
        <v>357</v>
      </c>
      <c r="X215" s="197">
        <v>-2.4918994767174501E-2</v>
      </c>
    </row>
    <row r="216" spans="1:28" ht="12" customHeight="1" x14ac:dyDescent="0.25">
      <c r="A216" s="111"/>
      <c r="B216" s="374"/>
      <c r="C216" s="360"/>
      <c r="D216" s="184">
        <v>4</v>
      </c>
      <c r="E216" s="185" t="s">
        <v>231</v>
      </c>
      <c r="F216" s="1">
        <v>220</v>
      </c>
      <c r="G216" s="2">
        <v>34.341323987602443</v>
      </c>
      <c r="H216" s="186">
        <v>1974</v>
      </c>
      <c r="I216" s="187">
        <v>40.226559418293931</v>
      </c>
      <c r="J216" s="186">
        <v>5768</v>
      </c>
      <c r="K216" s="187">
        <v>43.094296575558467</v>
      </c>
      <c r="L216" s="186">
        <v>2201</v>
      </c>
      <c r="M216" s="187">
        <v>38.790297756037539</v>
      </c>
      <c r="N216" s="188"/>
      <c r="O216" s="32"/>
      <c r="P216" s="198" t="s">
        <v>359</v>
      </c>
      <c r="Q216" s="199"/>
      <c r="R216" s="199"/>
      <c r="S216" s="198" t="s">
        <v>276</v>
      </c>
      <c r="T216" s="199"/>
      <c r="U216" s="199"/>
      <c r="V216" s="198" t="s">
        <v>359</v>
      </c>
      <c r="W216" s="200"/>
      <c r="X216" s="200"/>
      <c r="Z216" s="157">
        <v>3</v>
      </c>
      <c r="AA216" s="157">
        <v>2</v>
      </c>
      <c r="AB216" s="157">
        <v>3</v>
      </c>
    </row>
    <row r="217" spans="1:28" ht="12" customHeight="1" x14ac:dyDescent="0.25">
      <c r="A217" s="111"/>
      <c r="B217" s="375"/>
      <c r="C217" s="376"/>
      <c r="D217" s="211"/>
      <c r="E217" s="212" t="s">
        <v>4</v>
      </c>
      <c r="F217" s="5">
        <v>619</v>
      </c>
      <c r="G217" s="6">
        <v>100</v>
      </c>
      <c r="H217" s="213">
        <v>4872</v>
      </c>
      <c r="I217" s="214">
        <v>100</v>
      </c>
      <c r="J217" s="213">
        <v>13138</v>
      </c>
      <c r="K217" s="214">
        <v>100</v>
      </c>
      <c r="L217" s="213">
        <v>5642</v>
      </c>
      <c r="M217" s="214">
        <v>100</v>
      </c>
      <c r="N217" s="188"/>
      <c r="O217" s="34"/>
      <c r="P217" s="215"/>
      <c r="Q217" s="206"/>
      <c r="R217" s="215"/>
      <c r="S217" s="215"/>
      <c r="T217" s="206"/>
      <c r="U217" s="215"/>
      <c r="V217" s="215"/>
      <c r="W217" s="206"/>
      <c r="X217" s="215"/>
    </row>
    <row r="218" spans="1:28" ht="12" customHeight="1" x14ac:dyDescent="0.25">
      <c r="A218" s="183" t="s">
        <v>14</v>
      </c>
      <c r="B218" s="357" t="s">
        <v>115</v>
      </c>
      <c r="C218" s="359" t="s">
        <v>202</v>
      </c>
      <c r="D218" s="184">
        <v>1</v>
      </c>
      <c r="E218" s="185" t="s">
        <v>1</v>
      </c>
      <c r="F218" s="1">
        <v>32</v>
      </c>
      <c r="G218" s="2">
        <v>5.528683629088273</v>
      </c>
      <c r="H218" s="186">
        <v>294</v>
      </c>
      <c r="I218" s="187">
        <v>6.2247277283206968</v>
      </c>
      <c r="J218" s="186">
        <v>680</v>
      </c>
      <c r="K218" s="187">
        <v>5.4393440896088139</v>
      </c>
      <c r="L218" s="186">
        <v>313</v>
      </c>
      <c r="M218" s="187">
        <v>6.067917342924666</v>
      </c>
      <c r="N218" s="188"/>
      <c r="O218" s="32"/>
      <c r="P218" s="207"/>
      <c r="Q218" s="208"/>
      <c r="R218" s="207"/>
      <c r="S218" s="207"/>
      <c r="T218" s="208"/>
      <c r="U218" s="207"/>
      <c r="V218" s="207"/>
      <c r="W218" s="208"/>
      <c r="X218" s="207"/>
    </row>
    <row r="219" spans="1:28" ht="12" customHeight="1" x14ac:dyDescent="0.25">
      <c r="A219" s="111"/>
      <c r="B219" s="374"/>
      <c r="C219" s="360"/>
      <c r="D219" s="184">
        <v>2</v>
      </c>
      <c r="E219" s="185" t="s">
        <v>2</v>
      </c>
      <c r="F219" s="1">
        <v>158</v>
      </c>
      <c r="G219" s="2">
        <v>26.078236773204416</v>
      </c>
      <c r="H219" s="186">
        <v>1181</v>
      </c>
      <c r="I219" s="187">
        <v>24.516736832831164</v>
      </c>
      <c r="J219" s="186">
        <v>3036</v>
      </c>
      <c r="K219" s="187">
        <v>23.593166686693177</v>
      </c>
      <c r="L219" s="186">
        <v>1362</v>
      </c>
      <c r="M219" s="187">
        <v>24.64724877072813</v>
      </c>
      <c r="N219" s="188"/>
      <c r="O219" s="33"/>
      <c r="P219" s="210"/>
      <c r="Q219" s="209"/>
      <c r="R219" s="210"/>
      <c r="S219" s="210"/>
      <c r="T219" s="209"/>
      <c r="U219" s="210"/>
      <c r="V219" s="210"/>
      <c r="W219" s="209"/>
      <c r="X219" s="210"/>
    </row>
    <row r="220" spans="1:28" ht="12" customHeight="1" x14ac:dyDescent="0.25">
      <c r="A220" s="111"/>
      <c r="B220" s="374"/>
      <c r="C220" s="360"/>
      <c r="D220" s="184">
        <v>3</v>
      </c>
      <c r="E220" s="185" t="s">
        <v>3</v>
      </c>
      <c r="F220" s="1">
        <v>206</v>
      </c>
      <c r="G220" s="2">
        <v>33.238536286525651</v>
      </c>
      <c r="H220" s="186">
        <v>1465</v>
      </c>
      <c r="I220" s="187">
        <v>29.621137726144049</v>
      </c>
      <c r="J220" s="186">
        <v>3846</v>
      </c>
      <c r="K220" s="187">
        <v>29.461691934466295</v>
      </c>
      <c r="L220" s="186">
        <v>1740</v>
      </c>
      <c r="M220" s="187">
        <v>30.376501318937656</v>
      </c>
      <c r="N220" s="188"/>
      <c r="O220" s="31">
        <v>2.9801893927980156</v>
      </c>
      <c r="P220" s="195">
        <v>3.0267120542324264</v>
      </c>
      <c r="Q220" s="196" t="s">
        <v>357</v>
      </c>
      <c r="R220" s="197">
        <v>-4.9422958372729683E-2</v>
      </c>
      <c r="S220" s="195">
        <v>3.0703394242329742</v>
      </c>
      <c r="T220" s="196" t="s">
        <v>354</v>
      </c>
      <c r="U220" s="197">
        <v>-9.7055262600509021E-2</v>
      </c>
      <c r="V220" s="195">
        <v>3.0212524911082705</v>
      </c>
      <c r="W220" s="196" t="s">
        <v>357</v>
      </c>
      <c r="X220" s="197">
        <v>-4.3900047540393519E-2</v>
      </c>
    </row>
    <row r="221" spans="1:28" ht="12" customHeight="1" x14ac:dyDescent="0.25">
      <c r="A221" s="111"/>
      <c r="B221" s="374"/>
      <c r="C221" s="360"/>
      <c r="D221" s="184">
        <v>4</v>
      </c>
      <c r="E221" s="185" t="s">
        <v>231</v>
      </c>
      <c r="F221" s="1">
        <v>223</v>
      </c>
      <c r="G221" s="2">
        <v>35.154543311181953</v>
      </c>
      <c r="H221" s="186">
        <v>1921</v>
      </c>
      <c r="I221" s="187">
        <v>39.637397712707219</v>
      </c>
      <c r="J221" s="186">
        <v>5548</v>
      </c>
      <c r="K221" s="187">
        <v>41.505797289226741</v>
      </c>
      <c r="L221" s="186">
        <v>2215</v>
      </c>
      <c r="M221" s="187">
        <v>38.908332567407889</v>
      </c>
      <c r="N221" s="188"/>
      <c r="O221" s="32"/>
      <c r="P221" s="198" t="s">
        <v>359</v>
      </c>
      <c r="Q221" s="199"/>
      <c r="R221" s="199"/>
      <c r="S221" s="198" t="s">
        <v>276</v>
      </c>
      <c r="T221" s="199"/>
      <c r="U221" s="199"/>
      <c r="V221" s="198" t="s">
        <v>359</v>
      </c>
      <c r="W221" s="200"/>
      <c r="X221" s="200"/>
      <c r="Z221" s="157">
        <v>3</v>
      </c>
      <c r="AA221" s="157">
        <v>2</v>
      </c>
      <c r="AB221" s="157">
        <v>3</v>
      </c>
    </row>
    <row r="222" spans="1:28" ht="12" customHeight="1" x14ac:dyDescent="0.25">
      <c r="A222" s="111"/>
      <c r="B222" s="375"/>
      <c r="C222" s="376"/>
      <c r="D222" s="211"/>
      <c r="E222" s="212" t="s">
        <v>4</v>
      </c>
      <c r="F222" s="5">
        <v>619</v>
      </c>
      <c r="G222" s="6">
        <v>100</v>
      </c>
      <c r="H222" s="213">
        <v>4861</v>
      </c>
      <c r="I222" s="214">
        <v>100</v>
      </c>
      <c r="J222" s="213">
        <v>13110</v>
      </c>
      <c r="K222" s="214">
        <v>100</v>
      </c>
      <c r="L222" s="213">
        <v>5630</v>
      </c>
      <c r="M222" s="214">
        <v>100</v>
      </c>
      <c r="N222" s="188"/>
      <c r="O222" s="34"/>
      <c r="P222" s="215"/>
      <c r="Q222" s="206"/>
      <c r="R222" s="215"/>
      <c r="S222" s="215"/>
      <c r="T222" s="206"/>
      <c r="U222" s="215"/>
      <c r="V222" s="215"/>
      <c r="W222" s="206"/>
      <c r="X222" s="215"/>
    </row>
    <row r="223" spans="1:28" ht="12" customHeight="1" x14ac:dyDescent="0.25">
      <c r="A223" s="183" t="s">
        <v>15</v>
      </c>
      <c r="B223" s="357" t="s">
        <v>116</v>
      </c>
      <c r="C223" s="359" t="s">
        <v>203</v>
      </c>
      <c r="D223" s="184">
        <v>1</v>
      </c>
      <c r="E223" s="185" t="s">
        <v>1</v>
      </c>
      <c r="F223" s="1">
        <v>24</v>
      </c>
      <c r="G223" s="2">
        <v>4.128095923454679</v>
      </c>
      <c r="H223" s="186">
        <v>261</v>
      </c>
      <c r="I223" s="187">
        <v>5.4249436593298572</v>
      </c>
      <c r="J223" s="186">
        <v>635</v>
      </c>
      <c r="K223" s="187">
        <v>5.1295990578724329</v>
      </c>
      <c r="L223" s="186">
        <v>275</v>
      </c>
      <c r="M223" s="187">
        <v>5.2913206679361737</v>
      </c>
      <c r="N223" s="188"/>
      <c r="O223" s="32"/>
      <c r="P223" s="207"/>
      <c r="Q223" s="208"/>
      <c r="R223" s="207"/>
      <c r="S223" s="207"/>
      <c r="T223" s="208"/>
      <c r="U223" s="207"/>
      <c r="V223" s="207"/>
      <c r="W223" s="208"/>
      <c r="X223" s="207"/>
    </row>
    <row r="224" spans="1:28" ht="12" customHeight="1" x14ac:dyDescent="0.25">
      <c r="A224" s="111"/>
      <c r="B224" s="374"/>
      <c r="C224" s="360"/>
      <c r="D224" s="184">
        <v>2</v>
      </c>
      <c r="E224" s="185" t="s">
        <v>2</v>
      </c>
      <c r="F224" s="1">
        <v>155</v>
      </c>
      <c r="G224" s="2">
        <v>25.774746396192583</v>
      </c>
      <c r="H224" s="186">
        <v>1119</v>
      </c>
      <c r="I224" s="187">
        <v>23.361326859397973</v>
      </c>
      <c r="J224" s="186">
        <v>2733</v>
      </c>
      <c r="K224" s="187">
        <v>21.099796920568966</v>
      </c>
      <c r="L224" s="186">
        <v>1251</v>
      </c>
      <c r="M224" s="187">
        <v>22.805020243422504</v>
      </c>
      <c r="N224" s="188"/>
      <c r="O224" s="33"/>
      <c r="P224" s="210"/>
      <c r="Q224" s="209"/>
      <c r="R224" s="210"/>
      <c r="S224" s="210"/>
      <c r="T224" s="209"/>
      <c r="U224" s="210"/>
      <c r="V224" s="210"/>
      <c r="W224" s="209"/>
      <c r="X224" s="210"/>
    </row>
    <row r="225" spans="1:28" ht="12" customHeight="1" x14ac:dyDescent="0.25">
      <c r="A225" s="111"/>
      <c r="B225" s="374"/>
      <c r="C225" s="360"/>
      <c r="D225" s="184">
        <v>3</v>
      </c>
      <c r="E225" s="185" t="s">
        <v>3</v>
      </c>
      <c r="F225" s="1">
        <v>207</v>
      </c>
      <c r="G225" s="2">
        <v>33.533397771700749</v>
      </c>
      <c r="H225" s="186">
        <v>1535</v>
      </c>
      <c r="I225" s="187">
        <v>31.384638219065643</v>
      </c>
      <c r="J225" s="186">
        <v>4074</v>
      </c>
      <c r="K225" s="187">
        <v>31.263668805245914</v>
      </c>
      <c r="L225" s="186">
        <v>1882</v>
      </c>
      <c r="M225" s="187">
        <v>33.236530418345339</v>
      </c>
      <c r="N225" s="188"/>
      <c r="O225" s="31">
        <v>3.0253282166555118</v>
      </c>
      <c r="P225" s="195">
        <v>3.0561787708415955</v>
      </c>
      <c r="Q225" s="196" t="s">
        <v>357</v>
      </c>
      <c r="R225" s="197">
        <v>-3.3622485348977937E-2</v>
      </c>
      <c r="S225" s="195">
        <v>3.1114794017997367</v>
      </c>
      <c r="T225" s="196" t="s">
        <v>354</v>
      </c>
      <c r="U225" s="197">
        <v>-9.4697191761979632E-2</v>
      </c>
      <c r="V225" s="195">
        <v>3.0527946709099614</v>
      </c>
      <c r="W225" s="196" t="s">
        <v>357</v>
      </c>
      <c r="X225" s="197">
        <v>-3.0307397613320981E-2</v>
      </c>
    </row>
    <row r="226" spans="1:28" ht="12" customHeight="1" x14ac:dyDescent="0.25">
      <c r="A226" s="111"/>
      <c r="B226" s="374"/>
      <c r="C226" s="360"/>
      <c r="D226" s="184">
        <v>4</v>
      </c>
      <c r="E226" s="185" t="s">
        <v>231</v>
      </c>
      <c r="F226" s="1">
        <v>231</v>
      </c>
      <c r="G226" s="2">
        <v>36.563759908652315</v>
      </c>
      <c r="H226" s="186">
        <v>1915</v>
      </c>
      <c r="I226" s="187">
        <v>39.829091262209523</v>
      </c>
      <c r="J226" s="186">
        <v>5612</v>
      </c>
      <c r="K226" s="187">
        <v>42.506935216307632</v>
      </c>
      <c r="L226" s="186">
        <v>2212</v>
      </c>
      <c r="M226" s="187">
        <v>38.667128670294424</v>
      </c>
      <c r="N226" s="188"/>
      <c r="O226" s="32"/>
      <c r="P226" s="198" t="s">
        <v>359</v>
      </c>
      <c r="Q226" s="199"/>
      <c r="R226" s="199"/>
      <c r="S226" s="198" t="s">
        <v>276</v>
      </c>
      <c r="T226" s="199"/>
      <c r="U226" s="199"/>
      <c r="V226" s="198" t="s">
        <v>359</v>
      </c>
      <c r="W226" s="200"/>
      <c r="X226" s="200"/>
      <c r="Z226" s="157">
        <v>3</v>
      </c>
      <c r="AA226" s="157">
        <v>2</v>
      </c>
      <c r="AB226" s="157">
        <v>3</v>
      </c>
    </row>
    <row r="227" spans="1:28" ht="12" customHeight="1" x14ac:dyDescent="0.25">
      <c r="A227" s="248"/>
      <c r="B227" s="400"/>
      <c r="C227" s="362"/>
      <c r="D227" s="218"/>
      <c r="E227" s="202" t="s">
        <v>4</v>
      </c>
      <c r="F227" s="3">
        <v>617</v>
      </c>
      <c r="G227" s="4">
        <v>100</v>
      </c>
      <c r="H227" s="203">
        <v>4830</v>
      </c>
      <c r="I227" s="204">
        <v>100</v>
      </c>
      <c r="J227" s="203">
        <v>13054</v>
      </c>
      <c r="K227" s="204">
        <v>100</v>
      </c>
      <c r="L227" s="203">
        <v>5620</v>
      </c>
      <c r="M227" s="204">
        <v>100</v>
      </c>
      <c r="N227" s="188"/>
      <c r="O227" s="34"/>
      <c r="P227" s="215"/>
      <c r="Q227" s="206"/>
      <c r="R227" s="215"/>
      <c r="S227" s="215"/>
      <c r="T227" s="206"/>
      <c r="U227" s="215"/>
      <c r="V227" s="215"/>
      <c r="W227" s="206"/>
      <c r="X227" s="215"/>
    </row>
    <row r="228" spans="1:28" s="182" customFormat="1" ht="15" customHeight="1" x14ac:dyDescent="0.25">
      <c r="A228" s="240" t="s">
        <v>121</v>
      </c>
      <c r="B228" s="179"/>
      <c r="C228" s="180"/>
      <c r="D228" s="180"/>
      <c r="E228" s="179"/>
      <c r="F228" s="179"/>
      <c r="G228" s="179"/>
      <c r="H228" s="179"/>
      <c r="I228" s="179"/>
      <c r="J228" s="179"/>
      <c r="K228" s="179"/>
      <c r="L228" s="179"/>
      <c r="M228" s="179"/>
      <c r="N228" s="181"/>
      <c r="O228" s="273"/>
      <c r="P228" s="274"/>
      <c r="Q228" s="274"/>
      <c r="R228" s="274"/>
      <c r="S228" s="274"/>
      <c r="T228" s="274"/>
      <c r="U228" s="274"/>
      <c r="V228" s="274"/>
      <c r="W228" s="274"/>
      <c r="X228" s="274"/>
      <c r="Z228" s="177"/>
      <c r="AA228" s="177"/>
      <c r="AB228" s="177"/>
    </row>
    <row r="229" spans="1:28" ht="12" customHeight="1" x14ac:dyDescent="0.25">
      <c r="A229" s="183" t="s">
        <v>0</v>
      </c>
      <c r="B229" s="357" t="s">
        <v>118</v>
      </c>
      <c r="C229" s="359" t="s">
        <v>204</v>
      </c>
      <c r="D229" s="184">
        <v>1</v>
      </c>
      <c r="E229" s="185" t="s">
        <v>1</v>
      </c>
      <c r="F229" s="1">
        <v>14</v>
      </c>
      <c r="G229" s="2">
        <v>2.3302298279992351</v>
      </c>
      <c r="H229" s="186">
        <v>122</v>
      </c>
      <c r="I229" s="187">
        <v>2.7941249211635508</v>
      </c>
      <c r="J229" s="186">
        <v>241</v>
      </c>
      <c r="K229" s="187">
        <v>1.9583372390356728</v>
      </c>
      <c r="L229" s="186">
        <v>130</v>
      </c>
      <c r="M229" s="187">
        <v>2.517998026917414</v>
      </c>
      <c r="N229" s="188"/>
      <c r="O229" s="32"/>
      <c r="P229" s="189"/>
      <c r="Q229" s="190"/>
      <c r="R229" s="189"/>
      <c r="S229" s="189"/>
      <c r="T229" s="190"/>
      <c r="U229" s="189"/>
      <c r="V229" s="189"/>
      <c r="W229" s="190"/>
      <c r="X229" s="189"/>
    </row>
    <row r="230" spans="1:28" ht="12" customHeight="1" x14ac:dyDescent="0.25">
      <c r="A230" s="183"/>
      <c r="B230" s="358"/>
      <c r="C230" s="360"/>
      <c r="D230" s="184">
        <v>2</v>
      </c>
      <c r="E230" s="185" t="s">
        <v>2</v>
      </c>
      <c r="F230" s="1">
        <v>100</v>
      </c>
      <c r="G230" s="2">
        <v>15.919808041708031</v>
      </c>
      <c r="H230" s="186">
        <v>756</v>
      </c>
      <c r="I230" s="187">
        <v>16.179795676753479</v>
      </c>
      <c r="J230" s="186">
        <v>1811</v>
      </c>
      <c r="K230" s="187">
        <v>14.041163169367261</v>
      </c>
      <c r="L230" s="186">
        <v>883</v>
      </c>
      <c r="M230" s="187">
        <v>16.572094094292257</v>
      </c>
      <c r="N230" s="188"/>
      <c r="O230" s="33"/>
      <c r="P230" s="194"/>
      <c r="Q230" s="193"/>
      <c r="R230" s="194"/>
      <c r="S230" s="194"/>
      <c r="T230" s="193"/>
      <c r="U230" s="194"/>
      <c r="V230" s="194"/>
      <c r="W230" s="193"/>
      <c r="X230" s="194"/>
    </row>
    <row r="231" spans="1:28" ht="12" customHeight="1" x14ac:dyDescent="0.25">
      <c r="A231" s="183"/>
      <c r="B231" s="358"/>
      <c r="C231" s="360"/>
      <c r="D231" s="184">
        <v>3</v>
      </c>
      <c r="E231" s="185" t="s">
        <v>3</v>
      </c>
      <c r="F231" s="1">
        <v>255</v>
      </c>
      <c r="G231" s="2">
        <v>41.998912822804328</v>
      </c>
      <c r="H231" s="186">
        <v>1814</v>
      </c>
      <c r="I231" s="187">
        <v>37.4101005170224</v>
      </c>
      <c r="J231" s="186">
        <v>4799</v>
      </c>
      <c r="K231" s="187">
        <v>36.847043318032938</v>
      </c>
      <c r="L231" s="186">
        <v>2144</v>
      </c>
      <c r="M231" s="187">
        <v>37.943076353937194</v>
      </c>
      <c r="N231" s="188"/>
      <c r="O231" s="31">
        <v>3.1917078160978298</v>
      </c>
      <c r="P231" s="195">
        <v>3.218479333659904</v>
      </c>
      <c r="Q231" s="196" t="s">
        <v>357</v>
      </c>
      <c r="R231" s="197">
        <v>-3.2984767676955407E-2</v>
      </c>
      <c r="S231" s="195">
        <v>3.2919561862609603</v>
      </c>
      <c r="T231" s="196" t="s">
        <v>355</v>
      </c>
      <c r="U231" s="197">
        <v>-0.12884700235410748</v>
      </c>
      <c r="V231" s="195">
        <v>3.2135874137672227</v>
      </c>
      <c r="W231" s="196" t="s">
        <v>357</v>
      </c>
      <c r="X231" s="197">
        <v>-2.7178814042110269E-2</v>
      </c>
    </row>
    <row r="232" spans="1:28" ht="12" customHeight="1" x14ac:dyDescent="0.25">
      <c r="A232" s="183"/>
      <c r="B232" s="358"/>
      <c r="C232" s="360"/>
      <c r="D232" s="184">
        <v>4</v>
      </c>
      <c r="E232" s="185" t="s">
        <v>231</v>
      </c>
      <c r="F232" s="1">
        <v>249</v>
      </c>
      <c r="G232" s="2">
        <v>39.751049307488742</v>
      </c>
      <c r="H232" s="186">
        <v>2167</v>
      </c>
      <c r="I232" s="187">
        <v>43.615978885063598</v>
      </c>
      <c r="J232" s="186">
        <v>6247</v>
      </c>
      <c r="K232" s="187">
        <v>47.153456273556777</v>
      </c>
      <c r="L232" s="186">
        <v>2474</v>
      </c>
      <c r="M232" s="187">
        <v>42.966831524851244</v>
      </c>
      <c r="N232" s="188"/>
      <c r="O232" s="32"/>
      <c r="P232" s="198" t="s">
        <v>359</v>
      </c>
      <c r="Q232" s="199"/>
      <c r="R232" s="199"/>
      <c r="S232" s="198" t="s">
        <v>276</v>
      </c>
      <c r="T232" s="199"/>
      <c r="U232" s="199"/>
      <c r="V232" s="198" t="s">
        <v>359</v>
      </c>
      <c r="W232" s="200"/>
      <c r="X232" s="200"/>
      <c r="Z232" s="157">
        <v>3</v>
      </c>
      <c r="AA232" s="157">
        <v>2</v>
      </c>
      <c r="AB232" s="157">
        <v>3</v>
      </c>
    </row>
    <row r="233" spans="1:28" ht="12" customHeight="1" x14ac:dyDescent="0.25">
      <c r="A233" s="183"/>
      <c r="B233" s="361"/>
      <c r="C233" s="362"/>
      <c r="D233" s="201"/>
      <c r="E233" s="202" t="s">
        <v>4</v>
      </c>
      <c r="F233" s="3">
        <v>618</v>
      </c>
      <c r="G233" s="4">
        <v>100</v>
      </c>
      <c r="H233" s="203">
        <v>4859</v>
      </c>
      <c r="I233" s="204">
        <v>100</v>
      </c>
      <c r="J233" s="203">
        <v>13098</v>
      </c>
      <c r="K233" s="204">
        <v>100</v>
      </c>
      <c r="L233" s="203">
        <v>5631</v>
      </c>
      <c r="M233" s="204">
        <v>100</v>
      </c>
      <c r="N233" s="188"/>
      <c r="O233" s="34"/>
      <c r="P233" s="205"/>
      <c r="Q233" s="206"/>
      <c r="R233" s="205"/>
      <c r="S233" s="205"/>
      <c r="T233" s="206"/>
      <c r="U233" s="205"/>
      <c r="V233" s="205"/>
      <c r="W233" s="206"/>
      <c r="X233" s="205"/>
    </row>
    <row r="234" spans="1:28" ht="12" customHeight="1" x14ac:dyDescent="0.25">
      <c r="A234" s="183" t="s">
        <v>5</v>
      </c>
      <c r="B234" s="357" t="s">
        <v>119</v>
      </c>
      <c r="C234" s="359" t="s">
        <v>205</v>
      </c>
      <c r="D234" s="184">
        <v>1</v>
      </c>
      <c r="E234" s="185" t="s">
        <v>1</v>
      </c>
      <c r="F234" s="1">
        <v>28</v>
      </c>
      <c r="G234" s="2">
        <v>4.5902986906866126</v>
      </c>
      <c r="H234" s="186">
        <v>268</v>
      </c>
      <c r="I234" s="187">
        <v>5.8169440235231091</v>
      </c>
      <c r="J234" s="186">
        <v>790</v>
      </c>
      <c r="K234" s="187">
        <v>6.166874153543012</v>
      </c>
      <c r="L234" s="186">
        <v>358</v>
      </c>
      <c r="M234" s="187">
        <v>6.7240789808435339</v>
      </c>
      <c r="N234" s="188"/>
      <c r="O234" s="32"/>
      <c r="P234" s="207"/>
      <c r="Q234" s="208"/>
      <c r="R234" s="207"/>
      <c r="S234" s="207"/>
      <c r="T234" s="208"/>
      <c r="U234" s="207"/>
      <c r="V234" s="207"/>
      <c r="W234" s="208"/>
      <c r="X234" s="207"/>
    </row>
    <row r="235" spans="1:28" ht="12" customHeight="1" x14ac:dyDescent="0.25">
      <c r="A235" s="111"/>
      <c r="B235" s="374"/>
      <c r="C235" s="360"/>
      <c r="D235" s="184">
        <v>2</v>
      </c>
      <c r="E235" s="185" t="s">
        <v>2</v>
      </c>
      <c r="F235" s="1">
        <v>148</v>
      </c>
      <c r="G235" s="2">
        <v>23.672939811780637</v>
      </c>
      <c r="H235" s="186">
        <v>1319</v>
      </c>
      <c r="I235" s="187">
        <v>27.398673922308671</v>
      </c>
      <c r="J235" s="186">
        <v>3340</v>
      </c>
      <c r="K235" s="187">
        <v>25.998317361717987</v>
      </c>
      <c r="L235" s="186">
        <v>1490</v>
      </c>
      <c r="M235" s="187">
        <v>26.911437068947048</v>
      </c>
      <c r="N235" s="188"/>
      <c r="O235" s="33"/>
      <c r="P235" s="210"/>
      <c r="Q235" s="209"/>
      <c r="R235" s="210"/>
      <c r="S235" s="210"/>
      <c r="T235" s="209"/>
      <c r="U235" s="210"/>
      <c r="V235" s="210"/>
      <c r="W235" s="209"/>
      <c r="X235" s="210"/>
    </row>
    <row r="236" spans="1:28" ht="12" customHeight="1" x14ac:dyDescent="0.25">
      <c r="A236" s="111"/>
      <c r="B236" s="374"/>
      <c r="C236" s="360"/>
      <c r="D236" s="184">
        <v>3</v>
      </c>
      <c r="E236" s="185" t="s">
        <v>3</v>
      </c>
      <c r="F236" s="1">
        <v>225</v>
      </c>
      <c r="G236" s="2">
        <v>37.307558693884943</v>
      </c>
      <c r="H236" s="186">
        <v>1515</v>
      </c>
      <c r="I236" s="187">
        <v>31.291252603693021</v>
      </c>
      <c r="J236" s="186">
        <v>3971</v>
      </c>
      <c r="K236" s="187">
        <v>30.824741484967621</v>
      </c>
      <c r="L236" s="186">
        <v>1720</v>
      </c>
      <c r="M236" s="187">
        <v>30.937993863561651</v>
      </c>
      <c r="N236" s="188"/>
      <c r="O236" s="31">
        <v>3.0157566561049509</v>
      </c>
      <c r="P236" s="195">
        <v>2.9646056748113061</v>
      </c>
      <c r="Q236" s="196" t="s">
        <v>357</v>
      </c>
      <c r="R236" s="197">
        <v>5.5354284138434739E-2</v>
      </c>
      <c r="S236" s="195">
        <v>2.9867800133094295</v>
      </c>
      <c r="T236" s="196" t="s">
        <v>357</v>
      </c>
      <c r="U236" s="197">
        <v>3.1008478970075411E-2</v>
      </c>
      <c r="V236" s="195">
        <v>2.9506689505600918</v>
      </c>
      <c r="W236" s="196" t="s">
        <v>357</v>
      </c>
      <c r="X236" s="197">
        <v>6.9326060876171755E-2</v>
      </c>
    </row>
    <row r="237" spans="1:28" ht="12" customHeight="1" x14ac:dyDescent="0.25">
      <c r="A237" s="111"/>
      <c r="B237" s="374"/>
      <c r="C237" s="360"/>
      <c r="D237" s="184">
        <v>4</v>
      </c>
      <c r="E237" s="185" t="s">
        <v>231</v>
      </c>
      <c r="F237" s="1">
        <v>214</v>
      </c>
      <c r="G237" s="2">
        <v>34.429202803648103</v>
      </c>
      <c r="H237" s="186">
        <v>1747</v>
      </c>
      <c r="I237" s="187">
        <v>35.493129450478357</v>
      </c>
      <c r="J237" s="186">
        <v>4939</v>
      </c>
      <c r="K237" s="187">
        <v>37.010066999766529</v>
      </c>
      <c r="L237" s="186">
        <v>2041</v>
      </c>
      <c r="M237" s="187">
        <v>35.426490086646183</v>
      </c>
      <c r="N237" s="188"/>
      <c r="O237" s="32"/>
      <c r="P237" s="198" t="s">
        <v>359</v>
      </c>
      <c r="Q237" s="199"/>
      <c r="R237" s="199"/>
      <c r="S237" s="198" t="s">
        <v>359</v>
      </c>
      <c r="T237" s="199"/>
      <c r="U237" s="199"/>
      <c r="V237" s="198" t="s">
        <v>359</v>
      </c>
      <c r="W237" s="200"/>
      <c r="X237" s="200"/>
      <c r="Z237" s="157">
        <v>3</v>
      </c>
      <c r="AA237" s="157">
        <v>3</v>
      </c>
      <c r="AB237" s="157">
        <v>3</v>
      </c>
    </row>
    <row r="238" spans="1:28" ht="12" customHeight="1" x14ac:dyDescent="0.25">
      <c r="A238" s="111"/>
      <c r="B238" s="375"/>
      <c r="C238" s="376"/>
      <c r="D238" s="211"/>
      <c r="E238" s="212" t="s">
        <v>4</v>
      </c>
      <c r="F238" s="5">
        <v>615</v>
      </c>
      <c r="G238" s="6">
        <v>100</v>
      </c>
      <c r="H238" s="213">
        <v>4849</v>
      </c>
      <c r="I238" s="214">
        <v>100</v>
      </c>
      <c r="J238" s="213">
        <v>13040</v>
      </c>
      <c r="K238" s="214">
        <v>100</v>
      </c>
      <c r="L238" s="213">
        <v>5609</v>
      </c>
      <c r="M238" s="214">
        <v>100</v>
      </c>
      <c r="N238" s="188"/>
      <c r="O238" s="34"/>
      <c r="P238" s="275"/>
      <c r="Q238" s="275"/>
      <c r="R238" s="275"/>
      <c r="S238" s="275"/>
      <c r="T238" s="275"/>
      <c r="U238" s="275"/>
      <c r="V238" s="275"/>
      <c r="W238" s="275"/>
      <c r="X238" s="275"/>
    </row>
    <row r="239" spans="1:28" ht="12" customHeight="1" x14ac:dyDescent="0.25">
      <c r="A239" s="183" t="s">
        <v>14</v>
      </c>
      <c r="B239" s="357" t="s">
        <v>120</v>
      </c>
      <c r="C239" s="359" t="s">
        <v>206</v>
      </c>
      <c r="D239" s="184">
        <v>1</v>
      </c>
      <c r="E239" s="185" t="s">
        <v>1</v>
      </c>
      <c r="F239" s="1">
        <v>29</v>
      </c>
      <c r="G239" s="2">
        <v>4.8497914355723806</v>
      </c>
      <c r="H239" s="186">
        <v>298</v>
      </c>
      <c r="I239" s="187">
        <v>6.8342030898486268</v>
      </c>
      <c r="J239" s="186">
        <v>736</v>
      </c>
      <c r="K239" s="187">
        <v>5.9408545930729799</v>
      </c>
      <c r="L239" s="186">
        <v>340</v>
      </c>
      <c r="M239" s="187">
        <v>6.4066996266701342</v>
      </c>
      <c r="N239" s="188"/>
      <c r="O239" s="32"/>
      <c r="P239" s="207"/>
      <c r="Q239" s="208"/>
      <c r="R239" s="207"/>
      <c r="S239" s="207"/>
      <c r="T239" s="208"/>
      <c r="U239" s="207"/>
      <c r="V239" s="207"/>
      <c r="W239" s="208"/>
      <c r="X239" s="207"/>
    </row>
    <row r="240" spans="1:28" ht="12" customHeight="1" x14ac:dyDescent="0.25">
      <c r="A240" s="111"/>
      <c r="B240" s="374"/>
      <c r="C240" s="360"/>
      <c r="D240" s="184">
        <v>2</v>
      </c>
      <c r="E240" s="185" t="s">
        <v>2</v>
      </c>
      <c r="F240" s="1">
        <v>156</v>
      </c>
      <c r="G240" s="2">
        <v>25.304833642221684</v>
      </c>
      <c r="H240" s="186">
        <v>1208</v>
      </c>
      <c r="I240" s="187">
        <v>25.273752162803909</v>
      </c>
      <c r="J240" s="186">
        <v>3125</v>
      </c>
      <c r="K240" s="187">
        <v>24.186866759701523</v>
      </c>
      <c r="L240" s="186">
        <v>1455</v>
      </c>
      <c r="M240" s="187">
        <v>26.746091668336426</v>
      </c>
      <c r="N240" s="188"/>
      <c r="O240" s="33"/>
      <c r="P240" s="210"/>
      <c r="Q240" s="209"/>
      <c r="R240" s="210"/>
      <c r="S240" s="210"/>
      <c r="T240" s="209"/>
      <c r="U240" s="210"/>
      <c r="V240" s="210"/>
      <c r="W240" s="209"/>
      <c r="X240" s="210"/>
    </row>
    <row r="241" spans="1:28" ht="12" customHeight="1" x14ac:dyDescent="0.25">
      <c r="A241" s="111"/>
      <c r="B241" s="374"/>
      <c r="C241" s="360"/>
      <c r="D241" s="184">
        <v>3</v>
      </c>
      <c r="E241" s="185" t="s">
        <v>3</v>
      </c>
      <c r="F241" s="1">
        <v>219</v>
      </c>
      <c r="G241" s="2">
        <v>36.565301680797212</v>
      </c>
      <c r="H241" s="186">
        <v>1646</v>
      </c>
      <c r="I241" s="187">
        <v>34.421643836210201</v>
      </c>
      <c r="J241" s="186">
        <v>4361</v>
      </c>
      <c r="K241" s="187">
        <v>34.026176239701464</v>
      </c>
      <c r="L241" s="186">
        <v>1879</v>
      </c>
      <c r="M241" s="187">
        <v>33.802278520812479</v>
      </c>
      <c r="N241" s="188"/>
      <c r="O241" s="31">
        <v>2.9827565672804313</v>
      </c>
      <c r="P241" s="195">
        <v>2.9452824256864725</v>
      </c>
      <c r="Q241" s="196" t="s">
        <v>357</v>
      </c>
      <c r="R241" s="197">
        <v>4.0585261222776031E-2</v>
      </c>
      <c r="S241" s="195">
        <v>2.9977752646164966</v>
      </c>
      <c r="T241" s="196" t="s">
        <v>357</v>
      </c>
      <c r="U241" s="197">
        <v>-1.6423429771209318E-2</v>
      </c>
      <c r="V241" s="195">
        <v>2.9348543926250072</v>
      </c>
      <c r="W241" s="196" t="s">
        <v>357</v>
      </c>
      <c r="X241" s="197">
        <v>5.2102390575962693E-2</v>
      </c>
    </row>
    <row r="242" spans="1:28" ht="12" customHeight="1" x14ac:dyDescent="0.25">
      <c r="A242" s="111"/>
      <c r="B242" s="374"/>
      <c r="C242" s="360"/>
      <c r="D242" s="184">
        <v>4</v>
      </c>
      <c r="E242" s="185" t="s">
        <v>231</v>
      </c>
      <c r="F242" s="1">
        <v>207</v>
      </c>
      <c r="G242" s="2">
        <v>33.280073241408978</v>
      </c>
      <c r="H242" s="186">
        <v>1640</v>
      </c>
      <c r="I242" s="187">
        <v>33.470400911140374</v>
      </c>
      <c r="J242" s="186">
        <v>4709</v>
      </c>
      <c r="K242" s="187">
        <v>35.846102407518742</v>
      </c>
      <c r="L242" s="186">
        <v>1891</v>
      </c>
      <c r="M242" s="187">
        <v>33.044930184179691</v>
      </c>
      <c r="N242" s="188"/>
      <c r="O242" s="32"/>
      <c r="P242" s="198" t="s">
        <v>359</v>
      </c>
      <c r="Q242" s="199"/>
      <c r="R242" s="199"/>
      <c r="S242" s="198" t="s">
        <v>359</v>
      </c>
      <c r="T242" s="199"/>
      <c r="U242" s="199"/>
      <c r="V242" s="198" t="s">
        <v>359</v>
      </c>
      <c r="W242" s="200"/>
      <c r="X242" s="200"/>
      <c r="Z242" s="157">
        <v>3</v>
      </c>
      <c r="AA242" s="157">
        <v>3</v>
      </c>
      <c r="AB242" s="157">
        <v>3</v>
      </c>
    </row>
    <row r="243" spans="1:28" ht="12" customHeight="1" x14ac:dyDescent="0.25">
      <c r="A243" s="248"/>
      <c r="B243" s="375"/>
      <c r="C243" s="376"/>
      <c r="D243" s="211"/>
      <c r="E243" s="212" t="s">
        <v>4</v>
      </c>
      <c r="F243" s="5">
        <v>611</v>
      </c>
      <c r="G243" s="6">
        <v>100</v>
      </c>
      <c r="H243" s="213">
        <v>4792</v>
      </c>
      <c r="I243" s="214">
        <v>100</v>
      </c>
      <c r="J243" s="213">
        <v>12931</v>
      </c>
      <c r="K243" s="214">
        <v>100</v>
      </c>
      <c r="L243" s="213">
        <v>5565</v>
      </c>
      <c r="M243" s="214">
        <v>100</v>
      </c>
      <c r="N243" s="188"/>
      <c r="O243" s="34"/>
      <c r="P243" s="215"/>
      <c r="Q243" s="206"/>
      <c r="R243" s="215"/>
      <c r="S243" s="215"/>
      <c r="T243" s="206"/>
      <c r="U243" s="215"/>
      <c r="V243" s="215"/>
      <c r="W243" s="206"/>
      <c r="X243" s="215"/>
    </row>
    <row r="244" spans="1:28" s="182" customFormat="1" ht="15" customHeight="1" x14ac:dyDescent="0.25">
      <c r="A244" s="232" t="s">
        <v>52</v>
      </c>
      <c r="B244" s="276"/>
      <c r="C244" s="276"/>
      <c r="D244" s="276"/>
      <c r="E244" s="276"/>
      <c r="F244" s="276"/>
      <c r="G244" s="276"/>
      <c r="H244" s="276"/>
      <c r="I244" s="276"/>
      <c r="J244" s="276"/>
      <c r="K244" s="276"/>
      <c r="L244" s="276"/>
      <c r="M244" s="276"/>
      <c r="N244" s="276"/>
      <c r="O244" s="277"/>
      <c r="P244" s="276"/>
      <c r="Q244" s="276"/>
      <c r="R244" s="276"/>
      <c r="S244" s="276"/>
      <c r="T244" s="276"/>
      <c r="U244" s="276"/>
      <c r="V244" s="276"/>
      <c r="W244" s="276"/>
      <c r="X244" s="276"/>
      <c r="Z244" s="177"/>
      <c r="AA244" s="177"/>
      <c r="AB244" s="177"/>
    </row>
    <row r="245" spans="1:28" ht="12" customHeight="1" x14ac:dyDescent="0.25">
      <c r="A245" s="183"/>
      <c r="B245" s="357"/>
      <c r="C245" s="359" t="s">
        <v>55</v>
      </c>
      <c r="D245" s="184">
        <v>1</v>
      </c>
      <c r="E245" s="185" t="s">
        <v>53</v>
      </c>
      <c r="F245" s="1">
        <v>2</v>
      </c>
      <c r="G245" s="2">
        <v>0.38834614475905593</v>
      </c>
      <c r="H245" s="186">
        <v>31</v>
      </c>
      <c r="I245" s="187">
        <v>0.77956583285769743</v>
      </c>
      <c r="J245" s="186">
        <v>79</v>
      </c>
      <c r="K245" s="187">
        <v>0.70591505070512506</v>
      </c>
      <c r="L245" s="186">
        <v>31</v>
      </c>
      <c r="M245" s="187">
        <v>0.66513200385769056</v>
      </c>
      <c r="N245" s="188"/>
      <c r="O245" s="32"/>
      <c r="P245" s="189"/>
      <c r="Q245" s="190"/>
      <c r="R245" s="189"/>
      <c r="S245" s="189"/>
      <c r="T245" s="190"/>
      <c r="U245" s="189"/>
      <c r="V245" s="189"/>
      <c r="W245" s="190"/>
      <c r="X245" s="189"/>
    </row>
    <row r="246" spans="1:28" ht="12" customHeight="1" x14ac:dyDescent="0.25">
      <c r="A246" s="183"/>
      <c r="B246" s="358"/>
      <c r="C246" s="360"/>
      <c r="D246" s="184">
        <v>2</v>
      </c>
      <c r="E246" s="185"/>
      <c r="F246" s="1">
        <v>4</v>
      </c>
      <c r="G246" s="2">
        <v>0.65945196029467457</v>
      </c>
      <c r="H246" s="186">
        <v>60</v>
      </c>
      <c r="I246" s="187">
        <v>1.4002473366947452</v>
      </c>
      <c r="J246" s="186">
        <v>132</v>
      </c>
      <c r="K246" s="187">
        <v>1.1024101989578003</v>
      </c>
      <c r="L246" s="186">
        <v>64</v>
      </c>
      <c r="M246" s="187">
        <v>1.407687931734283</v>
      </c>
      <c r="N246" s="188"/>
      <c r="O246" s="33"/>
      <c r="P246" s="194"/>
      <c r="Q246" s="193"/>
      <c r="R246" s="194"/>
      <c r="S246" s="194"/>
      <c r="T246" s="193"/>
      <c r="U246" s="194"/>
      <c r="V246" s="194"/>
      <c r="W246" s="193"/>
      <c r="X246" s="194"/>
    </row>
    <row r="247" spans="1:28" ht="12" customHeight="1" x14ac:dyDescent="0.25">
      <c r="A247" s="183"/>
      <c r="B247" s="358"/>
      <c r="C247" s="360"/>
      <c r="D247" s="184">
        <v>3</v>
      </c>
      <c r="E247" s="185"/>
      <c r="F247" s="1">
        <v>15</v>
      </c>
      <c r="G247" s="2">
        <v>2.4009105767933576</v>
      </c>
      <c r="H247" s="186">
        <v>139</v>
      </c>
      <c r="I247" s="187">
        <v>3.0985532906598183</v>
      </c>
      <c r="J247" s="186">
        <v>311</v>
      </c>
      <c r="K247" s="187">
        <v>2.5039370368415184</v>
      </c>
      <c r="L247" s="186">
        <v>144</v>
      </c>
      <c r="M247" s="187">
        <v>2.6721019766223386</v>
      </c>
      <c r="N247" s="188"/>
      <c r="O247" s="33"/>
      <c r="P247" s="194"/>
      <c r="Q247" s="193"/>
      <c r="R247" s="194"/>
      <c r="S247" s="194"/>
      <c r="T247" s="193"/>
      <c r="U247" s="194"/>
      <c r="V247" s="194"/>
      <c r="W247" s="193"/>
      <c r="X247" s="194"/>
    </row>
    <row r="248" spans="1:28" ht="12" customHeight="1" x14ac:dyDescent="0.25">
      <c r="A248" s="183"/>
      <c r="B248" s="358"/>
      <c r="C248" s="360"/>
      <c r="D248" s="184">
        <v>4</v>
      </c>
      <c r="E248" s="185"/>
      <c r="F248" s="1">
        <v>55</v>
      </c>
      <c r="G248" s="2">
        <v>8.6774335732387922</v>
      </c>
      <c r="H248" s="186">
        <v>396</v>
      </c>
      <c r="I248" s="187">
        <v>8.471344928595741</v>
      </c>
      <c r="J248" s="186">
        <v>931</v>
      </c>
      <c r="K248" s="187">
        <v>7.4971160159277987</v>
      </c>
      <c r="L248" s="186">
        <v>450</v>
      </c>
      <c r="M248" s="187">
        <v>8.0859874588215455</v>
      </c>
      <c r="N248" s="188"/>
      <c r="O248" s="31">
        <v>5.6883687147527073</v>
      </c>
      <c r="P248" s="195">
        <v>5.6798191938278455</v>
      </c>
      <c r="Q248" s="196" t="s">
        <v>357</v>
      </c>
      <c r="R248" s="197">
        <v>7.0621989821456899E-3</v>
      </c>
      <c r="S248" s="195">
        <v>5.7633203858230644</v>
      </c>
      <c r="T248" s="196" t="s">
        <v>357</v>
      </c>
      <c r="U248" s="197">
        <v>-6.3521224713220567E-2</v>
      </c>
      <c r="V248" s="195">
        <v>5.6892152755041137</v>
      </c>
      <c r="W248" s="196" t="s">
        <v>357</v>
      </c>
      <c r="X248" s="197">
        <v>-7.1782716777322997E-4</v>
      </c>
    </row>
    <row r="249" spans="1:28" ht="12" customHeight="1" x14ac:dyDescent="0.25">
      <c r="A249" s="183"/>
      <c r="B249" s="358"/>
      <c r="C249" s="360"/>
      <c r="D249" s="184">
        <v>5</v>
      </c>
      <c r="E249" s="185"/>
      <c r="F249" s="1">
        <v>175</v>
      </c>
      <c r="G249" s="2">
        <v>28.907716999860739</v>
      </c>
      <c r="H249" s="186">
        <v>1232</v>
      </c>
      <c r="I249" s="187">
        <v>25.58482070724542</v>
      </c>
      <c r="J249" s="186">
        <v>3288</v>
      </c>
      <c r="K249" s="187">
        <v>25.375212496168587</v>
      </c>
      <c r="L249" s="186">
        <v>1452</v>
      </c>
      <c r="M249" s="187">
        <v>26.157787176237029</v>
      </c>
      <c r="N249" s="188"/>
      <c r="O249" s="32"/>
      <c r="P249" s="198" t="s">
        <v>359</v>
      </c>
      <c r="Q249" s="199"/>
      <c r="R249" s="199"/>
      <c r="S249" s="198" t="s">
        <v>359</v>
      </c>
      <c r="T249" s="199"/>
      <c r="U249" s="199"/>
      <c r="V249" s="198" t="s">
        <v>359</v>
      </c>
      <c r="W249" s="200"/>
      <c r="X249" s="200"/>
      <c r="Z249" s="157">
        <v>3</v>
      </c>
      <c r="AA249" s="157">
        <v>3</v>
      </c>
      <c r="AB249" s="157">
        <v>3</v>
      </c>
    </row>
    <row r="250" spans="1:28" ht="12" customHeight="1" x14ac:dyDescent="0.25">
      <c r="A250" s="183"/>
      <c r="B250" s="358"/>
      <c r="C250" s="360"/>
      <c r="D250" s="184">
        <v>6</v>
      </c>
      <c r="E250" s="185"/>
      <c r="F250" s="1">
        <v>201</v>
      </c>
      <c r="G250" s="2">
        <v>32.084414828090814</v>
      </c>
      <c r="H250" s="186">
        <v>1531</v>
      </c>
      <c r="I250" s="187">
        <v>31.361559573712572</v>
      </c>
      <c r="J250" s="186">
        <v>4051</v>
      </c>
      <c r="K250" s="187">
        <v>30.662898931166765</v>
      </c>
      <c r="L250" s="186">
        <v>1856</v>
      </c>
      <c r="M250" s="187">
        <v>32.787296132329693</v>
      </c>
      <c r="N250" s="188"/>
      <c r="O250" s="40"/>
      <c r="P250" s="258"/>
      <c r="Q250" s="196"/>
      <c r="R250" s="259"/>
      <c r="S250" s="258"/>
      <c r="T250" s="196"/>
      <c r="U250" s="259"/>
      <c r="V250" s="258"/>
      <c r="W250" s="196"/>
      <c r="X250" s="259"/>
    </row>
    <row r="251" spans="1:28" ht="12" customHeight="1" x14ac:dyDescent="0.25">
      <c r="A251" s="183"/>
      <c r="B251" s="358"/>
      <c r="C251" s="360"/>
      <c r="D251" s="184">
        <v>7</v>
      </c>
      <c r="E251" s="185" t="s">
        <v>54</v>
      </c>
      <c r="F251" s="1">
        <v>165</v>
      </c>
      <c r="G251" s="2">
        <v>26.881725916962822</v>
      </c>
      <c r="H251" s="186">
        <v>1458</v>
      </c>
      <c r="I251" s="187">
        <v>29.303908330237334</v>
      </c>
      <c r="J251" s="186">
        <v>4259</v>
      </c>
      <c r="K251" s="187">
        <v>32.152510270228021</v>
      </c>
      <c r="L251" s="186">
        <v>1613</v>
      </c>
      <c r="M251" s="187">
        <v>28.224007320395692</v>
      </c>
      <c r="N251" s="188"/>
      <c r="O251" s="32"/>
      <c r="P251" s="259"/>
      <c r="Q251" s="260"/>
      <c r="R251" s="261"/>
      <c r="S251" s="259"/>
      <c r="T251" s="260"/>
      <c r="U251" s="259"/>
      <c r="V251" s="259"/>
      <c r="W251" s="260"/>
      <c r="X251" s="259"/>
    </row>
    <row r="252" spans="1:28" ht="12" customHeight="1" x14ac:dyDescent="0.25">
      <c r="A252" s="266"/>
      <c r="B252" s="361"/>
      <c r="C252" s="362"/>
      <c r="D252" s="201"/>
      <c r="E252" s="202" t="s">
        <v>4</v>
      </c>
      <c r="F252" s="3">
        <v>617</v>
      </c>
      <c r="G252" s="4">
        <v>100</v>
      </c>
      <c r="H252" s="203">
        <v>4847</v>
      </c>
      <c r="I252" s="204">
        <v>100</v>
      </c>
      <c r="J252" s="203">
        <v>13051</v>
      </c>
      <c r="K252" s="204">
        <v>100</v>
      </c>
      <c r="L252" s="203">
        <v>5610</v>
      </c>
      <c r="M252" s="204">
        <v>100</v>
      </c>
      <c r="N252" s="188"/>
      <c r="O252" s="37"/>
      <c r="P252" s="245"/>
      <c r="Q252" s="220"/>
      <c r="R252" s="245"/>
      <c r="S252" s="245"/>
      <c r="T252" s="220"/>
      <c r="U252" s="245"/>
      <c r="V252" s="245"/>
      <c r="W252" s="220"/>
      <c r="X252" s="245"/>
    </row>
    <row r="253" spans="1:28" s="182" customFormat="1" ht="15" customHeight="1" x14ac:dyDescent="0.25">
      <c r="A253" s="178" t="s">
        <v>317</v>
      </c>
      <c r="B253" s="179"/>
      <c r="C253" s="180"/>
      <c r="D253" s="241"/>
      <c r="E253" s="179"/>
      <c r="F253" s="179"/>
      <c r="G253" s="179"/>
      <c r="H253" s="179"/>
      <c r="I253" s="179"/>
      <c r="J253" s="179"/>
      <c r="K253" s="179"/>
      <c r="L253" s="179"/>
      <c r="M253" s="179"/>
      <c r="N253" s="181"/>
      <c r="O253" s="242"/>
      <c r="P253" s="243"/>
      <c r="Q253" s="244"/>
      <c r="R253" s="243"/>
      <c r="S253" s="243"/>
      <c r="T253" s="244"/>
      <c r="U253" s="243"/>
      <c r="V253" s="243"/>
      <c r="W253" s="244"/>
      <c r="X253" s="243"/>
      <c r="Z253" s="177"/>
      <c r="AA253" s="177"/>
      <c r="AB253" s="177"/>
    </row>
    <row r="254" spans="1:28" ht="12" customHeight="1" x14ac:dyDescent="0.25">
      <c r="A254" s="183" t="s">
        <v>0</v>
      </c>
      <c r="B254" s="357" t="s">
        <v>31</v>
      </c>
      <c r="C254" s="359" t="s">
        <v>292</v>
      </c>
      <c r="D254" s="184"/>
      <c r="E254" s="185" t="s">
        <v>30</v>
      </c>
      <c r="F254" s="1">
        <v>44</v>
      </c>
      <c r="G254" s="2">
        <v>7.2366061977052007</v>
      </c>
      <c r="H254" s="186">
        <v>332</v>
      </c>
      <c r="I254" s="187">
        <v>7.1942347094642827</v>
      </c>
      <c r="J254" s="186">
        <v>926</v>
      </c>
      <c r="K254" s="187">
        <v>7.4282322738575743</v>
      </c>
      <c r="L254" s="186">
        <v>415</v>
      </c>
      <c r="M254" s="187">
        <v>7.6839978340294834</v>
      </c>
      <c r="N254" s="188"/>
      <c r="O254" s="32"/>
      <c r="P254" s="189"/>
      <c r="Q254" s="190"/>
      <c r="R254" s="189"/>
      <c r="S254" s="189"/>
      <c r="T254" s="190"/>
      <c r="U254" s="189"/>
      <c r="V254" s="189"/>
      <c r="W254" s="190"/>
      <c r="X254" s="189"/>
    </row>
    <row r="255" spans="1:28" ht="12" customHeight="1" x14ac:dyDescent="0.25">
      <c r="A255" s="183"/>
      <c r="B255" s="358"/>
      <c r="C255" s="377"/>
      <c r="D255" s="184"/>
      <c r="E255" s="185" t="s">
        <v>29</v>
      </c>
      <c r="F255" s="1">
        <v>104</v>
      </c>
      <c r="G255" s="2">
        <v>18.036670019950922</v>
      </c>
      <c r="H255" s="186">
        <v>825</v>
      </c>
      <c r="I255" s="187">
        <v>17.939813915968934</v>
      </c>
      <c r="J255" s="186">
        <v>2387</v>
      </c>
      <c r="K255" s="187">
        <v>18.551675146928233</v>
      </c>
      <c r="L255" s="186">
        <v>1090</v>
      </c>
      <c r="M255" s="187">
        <v>20.284485775360466</v>
      </c>
      <c r="N255" s="188"/>
      <c r="O255" s="33"/>
      <c r="P255" s="194"/>
      <c r="Q255" s="193"/>
      <c r="R255" s="194"/>
      <c r="S255" s="194"/>
      <c r="T255" s="193"/>
      <c r="U255" s="194"/>
      <c r="V255" s="194"/>
      <c r="W255" s="193"/>
      <c r="X255" s="194"/>
    </row>
    <row r="256" spans="1:28" ht="12" customHeight="1" x14ac:dyDescent="0.25">
      <c r="A256" s="183"/>
      <c r="B256" s="358"/>
      <c r="C256" s="377"/>
      <c r="D256" s="184"/>
      <c r="E256" s="185" t="s">
        <v>28</v>
      </c>
      <c r="F256" s="1">
        <v>181</v>
      </c>
      <c r="G256" s="2">
        <v>29.145852730950018</v>
      </c>
      <c r="H256" s="186">
        <v>1243</v>
      </c>
      <c r="I256" s="187">
        <v>24.957374255431361</v>
      </c>
      <c r="J256" s="186">
        <v>2761</v>
      </c>
      <c r="K256" s="187">
        <v>21.508864323258635</v>
      </c>
      <c r="L256" s="186">
        <v>1145</v>
      </c>
      <c r="M256" s="187">
        <v>21.590720927098005</v>
      </c>
      <c r="N256" s="188"/>
      <c r="O256" s="42">
        <v>0.45580871051394156</v>
      </c>
      <c r="P256" s="278">
        <v>0.49908577119138625</v>
      </c>
      <c r="Q256" s="196" t="s">
        <v>354</v>
      </c>
      <c r="R256" s="197">
        <v>-8.6669593166447401E-2</v>
      </c>
      <c r="S256" s="278">
        <v>0.52511228255946651</v>
      </c>
      <c r="T256" s="196" t="s">
        <v>356</v>
      </c>
      <c r="U256" s="197">
        <v>-0.13874375622842439</v>
      </c>
      <c r="V256" s="278">
        <v>0.50440795463509858</v>
      </c>
      <c r="W256" s="196" t="s">
        <v>354</v>
      </c>
      <c r="X256" s="197">
        <v>-9.7314075272489697E-2</v>
      </c>
    </row>
    <row r="257" spans="1:28" ht="12" customHeight="1" x14ac:dyDescent="0.25">
      <c r="A257" s="183"/>
      <c r="B257" s="358"/>
      <c r="C257" s="377"/>
      <c r="D257" s="184"/>
      <c r="E257" s="185" t="s">
        <v>27</v>
      </c>
      <c r="F257" s="1">
        <v>288</v>
      </c>
      <c r="G257" s="2">
        <v>45.580871051394155</v>
      </c>
      <c r="H257" s="186">
        <v>2441</v>
      </c>
      <c r="I257" s="187">
        <v>49.908577119138627</v>
      </c>
      <c r="J257" s="186">
        <v>7001</v>
      </c>
      <c r="K257" s="187">
        <v>52.511228255946648</v>
      </c>
      <c r="L257" s="186">
        <v>2963</v>
      </c>
      <c r="M257" s="187">
        <v>50.440795463509858</v>
      </c>
      <c r="N257" s="188"/>
      <c r="O257" s="35"/>
      <c r="P257" s="198" t="s">
        <v>276</v>
      </c>
      <c r="Q257" s="199"/>
      <c r="R257" s="199"/>
      <c r="S257" s="198" t="s">
        <v>276</v>
      </c>
      <c r="T257" s="199"/>
      <c r="U257" s="199"/>
      <c r="V257" s="198" t="s">
        <v>276</v>
      </c>
      <c r="W257" s="200"/>
      <c r="X257" s="200"/>
      <c r="Z257" s="157">
        <v>2</v>
      </c>
      <c r="AA257" s="157">
        <v>2</v>
      </c>
      <c r="AB257" s="157">
        <v>2</v>
      </c>
    </row>
    <row r="258" spans="1:28" ht="15.75" customHeight="1" x14ac:dyDescent="0.25">
      <c r="A258" s="266"/>
      <c r="B258" s="371"/>
      <c r="C258" s="378"/>
      <c r="D258" s="279"/>
      <c r="E258" s="280" t="s">
        <v>4</v>
      </c>
      <c r="F258" s="17">
        <v>617</v>
      </c>
      <c r="G258" s="18">
        <v>100</v>
      </c>
      <c r="H258" s="269">
        <v>4841</v>
      </c>
      <c r="I258" s="270">
        <v>100</v>
      </c>
      <c r="J258" s="269">
        <v>13075</v>
      </c>
      <c r="K258" s="270">
        <v>100</v>
      </c>
      <c r="L258" s="269">
        <v>5613</v>
      </c>
      <c r="M258" s="270">
        <v>100</v>
      </c>
      <c r="N258" s="188"/>
      <c r="O258" s="41"/>
      <c r="P258" s="281"/>
      <c r="Q258" s="118"/>
      <c r="R258" s="281"/>
      <c r="S258" s="281"/>
      <c r="T258" s="118"/>
      <c r="U258" s="281"/>
      <c r="V258" s="281"/>
      <c r="W258" s="118"/>
      <c r="X258" s="281"/>
    </row>
    <row r="259" spans="1:28" ht="12" customHeight="1" x14ac:dyDescent="0.25">
      <c r="A259" s="282" t="s">
        <v>5</v>
      </c>
      <c r="B259" s="370" t="s">
        <v>123</v>
      </c>
      <c r="C259" s="365" t="s">
        <v>293</v>
      </c>
      <c r="D259" s="283"/>
      <c r="E259" s="284" t="s">
        <v>30</v>
      </c>
      <c r="F259" s="19">
        <v>59</v>
      </c>
      <c r="G259" s="20">
        <v>9.5876086268220462</v>
      </c>
      <c r="H259" s="285">
        <v>470</v>
      </c>
      <c r="I259" s="286">
        <v>9.9052428054408939</v>
      </c>
      <c r="J259" s="285">
        <v>1223</v>
      </c>
      <c r="K259" s="286">
        <v>9.4729119108095912</v>
      </c>
      <c r="L259" s="285">
        <v>515</v>
      </c>
      <c r="M259" s="286">
        <v>9.4150703117235039</v>
      </c>
      <c r="N259" s="188"/>
      <c r="O259" s="43"/>
      <c r="P259" s="287"/>
      <c r="Q259" s="288"/>
      <c r="R259" s="287"/>
      <c r="S259" s="287"/>
      <c r="T259" s="288"/>
      <c r="U259" s="287"/>
      <c r="V259" s="287"/>
      <c r="W259" s="288"/>
      <c r="X259" s="287"/>
    </row>
    <row r="260" spans="1:28" ht="12" customHeight="1" x14ac:dyDescent="0.25">
      <c r="A260" s="183"/>
      <c r="B260" s="358"/>
      <c r="C260" s="377"/>
      <c r="D260" s="184"/>
      <c r="E260" s="185" t="s">
        <v>29</v>
      </c>
      <c r="F260" s="1">
        <v>229</v>
      </c>
      <c r="G260" s="2">
        <v>38.950090086290857</v>
      </c>
      <c r="H260" s="186">
        <v>2300</v>
      </c>
      <c r="I260" s="187">
        <v>48.916503232057693</v>
      </c>
      <c r="J260" s="186">
        <v>5834</v>
      </c>
      <c r="K260" s="187">
        <v>45.273073394176336</v>
      </c>
      <c r="L260" s="186">
        <v>2643</v>
      </c>
      <c r="M260" s="187">
        <v>48.646788112923637</v>
      </c>
      <c r="N260" s="188"/>
      <c r="O260" s="33"/>
      <c r="P260" s="194"/>
      <c r="Q260" s="193"/>
      <c r="R260" s="194"/>
      <c r="S260" s="194"/>
      <c r="T260" s="193"/>
      <c r="U260" s="194"/>
      <c r="V260" s="194"/>
      <c r="W260" s="193"/>
      <c r="X260" s="194"/>
    </row>
    <row r="261" spans="1:28" ht="12" customHeight="1" x14ac:dyDescent="0.25">
      <c r="A261" s="183"/>
      <c r="B261" s="358"/>
      <c r="C261" s="377"/>
      <c r="D261" s="184"/>
      <c r="E261" s="185" t="s">
        <v>28</v>
      </c>
      <c r="F261" s="1">
        <v>47</v>
      </c>
      <c r="G261" s="2">
        <v>7.9291122544516712</v>
      </c>
      <c r="H261" s="186">
        <v>329</v>
      </c>
      <c r="I261" s="187">
        <v>6.6079279220496971</v>
      </c>
      <c r="J261" s="186">
        <v>927</v>
      </c>
      <c r="K261" s="187">
        <v>6.9649670085382045</v>
      </c>
      <c r="L261" s="186">
        <v>411</v>
      </c>
      <c r="M261" s="187">
        <v>7.5862746393574358</v>
      </c>
      <c r="N261" s="188"/>
      <c r="O261" s="42">
        <v>0.43533189032435743</v>
      </c>
      <c r="P261" s="278">
        <v>0.34570326040454818</v>
      </c>
      <c r="Q261" s="196" t="s">
        <v>356</v>
      </c>
      <c r="R261" s="197">
        <v>0.18401444001150291</v>
      </c>
      <c r="S261" s="278">
        <v>0.38289047686469518</v>
      </c>
      <c r="T261" s="196" t="s">
        <v>355</v>
      </c>
      <c r="U261" s="197">
        <v>0.10671564453662752</v>
      </c>
      <c r="V261" s="278">
        <v>0.34351866935993802</v>
      </c>
      <c r="W261" s="196" t="s">
        <v>356</v>
      </c>
      <c r="X261" s="197">
        <v>0.18861124968434084</v>
      </c>
    </row>
    <row r="262" spans="1:28" ht="12" customHeight="1" x14ac:dyDescent="0.25">
      <c r="A262" s="183"/>
      <c r="B262" s="358"/>
      <c r="C262" s="377"/>
      <c r="D262" s="184"/>
      <c r="E262" s="185" t="s">
        <v>27</v>
      </c>
      <c r="F262" s="1">
        <v>279</v>
      </c>
      <c r="G262" s="2">
        <v>43.533189032435743</v>
      </c>
      <c r="H262" s="186">
        <v>1739</v>
      </c>
      <c r="I262" s="187">
        <v>34.570326040454816</v>
      </c>
      <c r="J262" s="186">
        <v>5054</v>
      </c>
      <c r="K262" s="187">
        <v>38.289047686469516</v>
      </c>
      <c r="L262" s="186">
        <v>2042</v>
      </c>
      <c r="M262" s="187">
        <v>34.351866935993804</v>
      </c>
      <c r="N262" s="188"/>
      <c r="O262" s="32"/>
      <c r="P262" s="198" t="s">
        <v>275</v>
      </c>
      <c r="Q262" s="199"/>
      <c r="R262" s="199"/>
      <c r="S262" s="198" t="s">
        <v>275</v>
      </c>
      <c r="T262" s="199"/>
      <c r="U262" s="199"/>
      <c r="V262" s="198" t="s">
        <v>275</v>
      </c>
      <c r="W262" s="200"/>
      <c r="X262" s="200"/>
      <c r="Z262" s="157">
        <v>4</v>
      </c>
      <c r="AA262" s="157">
        <v>4</v>
      </c>
      <c r="AB262" s="157">
        <v>4</v>
      </c>
    </row>
    <row r="263" spans="1:28" ht="15.75" customHeight="1" x14ac:dyDescent="0.25">
      <c r="A263" s="183"/>
      <c r="B263" s="371"/>
      <c r="C263" s="378"/>
      <c r="D263" s="279"/>
      <c r="E263" s="280" t="s">
        <v>4</v>
      </c>
      <c r="F263" s="17">
        <v>614</v>
      </c>
      <c r="G263" s="18">
        <v>100</v>
      </c>
      <c r="H263" s="269">
        <v>4838</v>
      </c>
      <c r="I263" s="270">
        <v>100</v>
      </c>
      <c r="J263" s="269">
        <v>13038</v>
      </c>
      <c r="K263" s="270">
        <v>100</v>
      </c>
      <c r="L263" s="269">
        <v>5611</v>
      </c>
      <c r="M263" s="270">
        <v>100</v>
      </c>
      <c r="N263" s="188"/>
      <c r="O263" s="37"/>
      <c r="P263" s="245"/>
      <c r="Q263" s="220"/>
      <c r="R263" s="245"/>
      <c r="S263" s="245"/>
      <c r="T263" s="220"/>
      <c r="U263" s="245"/>
      <c r="V263" s="245"/>
      <c r="W263" s="220"/>
      <c r="X263" s="245"/>
    </row>
    <row r="264" spans="1:28" ht="12" customHeight="1" x14ac:dyDescent="0.25">
      <c r="A264" s="183" t="s">
        <v>14</v>
      </c>
      <c r="B264" s="357" t="s">
        <v>124</v>
      </c>
      <c r="C264" s="359" t="s">
        <v>294</v>
      </c>
      <c r="D264" s="184"/>
      <c r="E264" s="185" t="s">
        <v>30</v>
      </c>
      <c r="F264" s="1">
        <v>71</v>
      </c>
      <c r="G264" s="2">
        <v>11.582986227972755</v>
      </c>
      <c r="H264" s="186">
        <v>608</v>
      </c>
      <c r="I264" s="187">
        <v>12.508064975469232</v>
      </c>
      <c r="J264" s="186">
        <v>1488</v>
      </c>
      <c r="K264" s="187">
        <v>11.470055295824157</v>
      </c>
      <c r="L264" s="186">
        <v>627</v>
      </c>
      <c r="M264" s="187">
        <v>11.488194127978394</v>
      </c>
      <c r="N264" s="188"/>
      <c r="O264" s="32"/>
      <c r="P264" s="189"/>
      <c r="Q264" s="190"/>
      <c r="R264" s="189"/>
      <c r="S264" s="189"/>
      <c r="T264" s="190"/>
      <c r="U264" s="189"/>
      <c r="V264" s="189"/>
      <c r="W264" s="190"/>
      <c r="X264" s="189"/>
    </row>
    <row r="265" spans="1:28" ht="12" customHeight="1" x14ac:dyDescent="0.25">
      <c r="A265" s="183"/>
      <c r="B265" s="358"/>
      <c r="C265" s="379"/>
      <c r="D265" s="184"/>
      <c r="E265" s="185" t="s">
        <v>29</v>
      </c>
      <c r="F265" s="1">
        <v>297</v>
      </c>
      <c r="G265" s="2">
        <v>49.405351166669604</v>
      </c>
      <c r="H265" s="186">
        <v>2623</v>
      </c>
      <c r="I265" s="187">
        <v>55.728020716833946</v>
      </c>
      <c r="J265" s="186">
        <v>6700</v>
      </c>
      <c r="K265" s="187">
        <v>52.017815005199644</v>
      </c>
      <c r="L265" s="186">
        <v>3084</v>
      </c>
      <c r="M265" s="187">
        <v>55.873159305293029</v>
      </c>
      <c r="N265" s="188"/>
      <c r="O265" s="33"/>
      <c r="P265" s="194"/>
      <c r="Q265" s="193"/>
      <c r="R265" s="194"/>
      <c r="S265" s="194"/>
      <c r="T265" s="193"/>
      <c r="U265" s="194"/>
      <c r="V265" s="194"/>
      <c r="W265" s="193"/>
      <c r="X265" s="194"/>
    </row>
    <row r="266" spans="1:28" ht="12" customHeight="1" x14ac:dyDescent="0.25">
      <c r="A266" s="183"/>
      <c r="B266" s="358"/>
      <c r="C266" s="379"/>
      <c r="D266" s="184"/>
      <c r="E266" s="185" t="s">
        <v>28</v>
      </c>
      <c r="F266" s="1">
        <v>60</v>
      </c>
      <c r="G266" s="2">
        <v>9.9795489983660577</v>
      </c>
      <c r="H266" s="186">
        <v>395</v>
      </c>
      <c r="I266" s="187">
        <v>7.9446118141709414</v>
      </c>
      <c r="J266" s="186">
        <v>1165</v>
      </c>
      <c r="K266" s="187">
        <v>9.0132401544569163</v>
      </c>
      <c r="L266" s="186">
        <v>441</v>
      </c>
      <c r="M266" s="187">
        <v>8.0672767336705817</v>
      </c>
      <c r="N266" s="188"/>
      <c r="O266" s="42">
        <v>0.29032113606991816</v>
      </c>
      <c r="P266" s="278">
        <v>0.2381930249352833</v>
      </c>
      <c r="Q266" s="196" t="s">
        <v>355</v>
      </c>
      <c r="R266" s="197">
        <v>0.11834967763607818</v>
      </c>
      <c r="S266" s="278">
        <v>0.27498889544511324</v>
      </c>
      <c r="T266" s="196" t="s">
        <v>357</v>
      </c>
      <c r="U266" s="197">
        <v>3.4052491856037648E-2</v>
      </c>
      <c r="V266" s="278">
        <v>0.24571369833056358</v>
      </c>
      <c r="W266" s="196" t="s">
        <v>354</v>
      </c>
      <c r="X266" s="197">
        <v>0.10078846123458551</v>
      </c>
    </row>
    <row r="267" spans="1:28" ht="12" customHeight="1" x14ac:dyDescent="0.25">
      <c r="A267" s="183"/>
      <c r="B267" s="358"/>
      <c r="C267" s="379"/>
      <c r="D267" s="184"/>
      <c r="E267" s="185" t="s">
        <v>27</v>
      </c>
      <c r="F267" s="1">
        <v>185</v>
      </c>
      <c r="G267" s="2">
        <v>29.032113606991818</v>
      </c>
      <c r="H267" s="186">
        <v>1197</v>
      </c>
      <c r="I267" s="187">
        <v>23.81930249352833</v>
      </c>
      <c r="J267" s="186">
        <v>3657</v>
      </c>
      <c r="K267" s="187">
        <v>27.498889544511325</v>
      </c>
      <c r="L267" s="186">
        <v>1439</v>
      </c>
      <c r="M267" s="187">
        <v>24.571369833056359</v>
      </c>
      <c r="N267" s="188"/>
      <c r="O267" s="32"/>
      <c r="P267" s="198" t="s">
        <v>275</v>
      </c>
      <c r="Q267" s="199"/>
      <c r="R267" s="199"/>
      <c r="S267" s="198" t="s">
        <v>359</v>
      </c>
      <c r="T267" s="199"/>
      <c r="U267" s="199"/>
      <c r="V267" s="198" t="s">
        <v>275</v>
      </c>
      <c r="W267" s="200"/>
      <c r="X267" s="200"/>
      <c r="Z267" s="157">
        <v>4</v>
      </c>
      <c r="AA267" s="157">
        <v>3</v>
      </c>
      <c r="AB267" s="157">
        <v>4</v>
      </c>
    </row>
    <row r="268" spans="1:28" ht="15.75" customHeight="1" x14ac:dyDescent="0.25">
      <c r="A268" s="183"/>
      <c r="B268" s="361"/>
      <c r="C268" s="380"/>
      <c r="D268" s="201"/>
      <c r="E268" s="202" t="s">
        <v>4</v>
      </c>
      <c r="F268" s="3">
        <v>613</v>
      </c>
      <c r="G268" s="4">
        <v>100</v>
      </c>
      <c r="H268" s="203">
        <v>4823</v>
      </c>
      <c r="I268" s="204">
        <v>100</v>
      </c>
      <c r="J268" s="203">
        <v>13010</v>
      </c>
      <c r="K268" s="204">
        <v>100</v>
      </c>
      <c r="L268" s="203">
        <v>5591</v>
      </c>
      <c r="M268" s="204">
        <v>100</v>
      </c>
      <c r="N268" s="188"/>
      <c r="O268" s="37"/>
      <c r="P268" s="245"/>
      <c r="Q268" s="220"/>
      <c r="R268" s="245"/>
      <c r="S268" s="245"/>
      <c r="T268" s="220"/>
      <c r="U268" s="245"/>
      <c r="V268" s="245"/>
      <c r="W268" s="220"/>
      <c r="X268" s="245"/>
    </row>
    <row r="269" spans="1:28" ht="12" customHeight="1" x14ac:dyDescent="0.25">
      <c r="A269" s="183" t="s">
        <v>15</v>
      </c>
      <c r="B269" s="357" t="s">
        <v>125</v>
      </c>
      <c r="C269" s="359" t="s">
        <v>295</v>
      </c>
      <c r="D269" s="184"/>
      <c r="E269" s="185" t="s">
        <v>30</v>
      </c>
      <c r="F269" s="1">
        <v>63</v>
      </c>
      <c r="G269" s="2">
        <v>10.233415180545519</v>
      </c>
      <c r="H269" s="186">
        <v>576</v>
      </c>
      <c r="I269" s="187">
        <v>12.150443494202049</v>
      </c>
      <c r="J269" s="186">
        <v>1458</v>
      </c>
      <c r="K269" s="187">
        <v>11.296681754571249</v>
      </c>
      <c r="L269" s="186">
        <v>620</v>
      </c>
      <c r="M269" s="187">
        <v>11.635069215667253</v>
      </c>
      <c r="N269" s="188"/>
      <c r="O269" s="32"/>
      <c r="P269" s="189"/>
      <c r="Q269" s="190"/>
      <c r="R269" s="189"/>
      <c r="S269" s="189"/>
      <c r="T269" s="190"/>
      <c r="U269" s="189"/>
      <c r="V269" s="189"/>
      <c r="W269" s="190"/>
      <c r="X269" s="189"/>
    </row>
    <row r="270" spans="1:28" ht="12" customHeight="1" x14ac:dyDescent="0.25">
      <c r="A270" s="183"/>
      <c r="B270" s="358"/>
      <c r="C270" s="379"/>
      <c r="D270" s="184"/>
      <c r="E270" s="185" t="s">
        <v>29</v>
      </c>
      <c r="F270" s="1">
        <v>356</v>
      </c>
      <c r="G270" s="2">
        <v>59.87839871942483</v>
      </c>
      <c r="H270" s="186">
        <v>3551</v>
      </c>
      <c r="I270" s="187">
        <v>74.175599535986066</v>
      </c>
      <c r="J270" s="186">
        <v>8752</v>
      </c>
      <c r="K270" s="187">
        <v>67.675689051482877</v>
      </c>
      <c r="L270" s="186">
        <v>3604</v>
      </c>
      <c r="M270" s="187">
        <v>66.192760696909133</v>
      </c>
      <c r="N270" s="188"/>
      <c r="O270" s="33"/>
      <c r="P270" s="194"/>
      <c r="Q270" s="193"/>
      <c r="R270" s="194"/>
      <c r="S270" s="194"/>
      <c r="T270" s="193"/>
      <c r="U270" s="194"/>
      <c r="V270" s="194"/>
      <c r="W270" s="193"/>
      <c r="X270" s="194"/>
    </row>
    <row r="271" spans="1:28" ht="12" customHeight="1" x14ac:dyDescent="0.25">
      <c r="A271" s="183"/>
      <c r="B271" s="358"/>
      <c r="C271" s="379"/>
      <c r="D271" s="184"/>
      <c r="E271" s="185" t="s">
        <v>28</v>
      </c>
      <c r="F271" s="1">
        <v>55</v>
      </c>
      <c r="G271" s="2">
        <v>8.8189846697531227</v>
      </c>
      <c r="H271" s="186">
        <v>319</v>
      </c>
      <c r="I271" s="187">
        <v>6.4577368922942222</v>
      </c>
      <c r="J271" s="186">
        <v>928</v>
      </c>
      <c r="K271" s="187">
        <v>6.9842207594303236</v>
      </c>
      <c r="L271" s="186">
        <v>429</v>
      </c>
      <c r="M271" s="187">
        <v>7.6985434669679744</v>
      </c>
      <c r="N271" s="188"/>
      <c r="O271" s="42">
        <v>0.21069201430276652</v>
      </c>
      <c r="P271" s="278">
        <v>7.2162200775192489E-2</v>
      </c>
      <c r="Q271" s="196" t="s">
        <v>356</v>
      </c>
      <c r="R271" s="197">
        <v>0.40982418445121782</v>
      </c>
      <c r="S271" s="278">
        <v>0.14043408434506774</v>
      </c>
      <c r="T271" s="196" t="s">
        <v>356</v>
      </c>
      <c r="U271" s="197">
        <v>0.18552139703126347</v>
      </c>
      <c r="V271" s="278">
        <v>0.14473626620454641</v>
      </c>
      <c r="W271" s="196" t="s">
        <v>356</v>
      </c>
      <c r="X271" s="197">
        <v>0.17321679952484659</v>
      </c>
    </row>
    <row r="272" spans="1:28" ht="12" customHeight="1" x14ac:dyDescent="0.25">
      <c r="A272" s="183"/>
      <c r="B272" s="358"/>
      <c r="C272" s="379"/>
      <c r="D272" s="184"/>
      <c r="E272" s="185" t="s">
        <v>27</v>
      </c>
      <c r="F272" s="1">
        <v>135</v>
      </c>
      <c r="G272" s="2">
        <v>21.069201430276653</v>
      </c>
      <c r="H272" s="186">
        <v>370</v>
      </c>
      <c r="I272" s="187">
        <v>7.2162200775192487</v>
      </c>
      <c r="J272" s="186">
        <v>1876</v>
      </c>
      <c r="K272" s="187">
        <v>14.043408434506773</v>
      </c>
      <c r="L272" s="186">
        <v>941</v>
      </c>
      <c r="M272" s="187">
        <v>14.473626620454642</v>
      </c>
      <c r="N272" s="188"/>
      <c r="O272" s="32"/>
      <c r="P272" s="198" t="s">
        <v>274</v>
      </c>
      <c r="Q272" s="199"/>
      <c r="R272" s="199"/>
      <c r="S272" s="198" t="s">
        <v>275</v>
      </c>
      <c r="T272" s="199"/>
      <c r="U272" s="199"/>
      <c r="V272" s="198" t="s">
        <v>275</v>
      </c>
      <c r="W272" s="200"/>
      <c r="X272" s="200"/>
      <c r="Z272" s="157">
        <v>5</v>
      </c>
      <c r="AA272" s="157">
        <v>4</v>
      </c>
      <c r="AB272" s="157">
        <v>4</v>
      </c>
    </row>
    <row r="273" spans="1:28" ht="15.75" customHeight="1" x14ac:dyDescent="0.25">
      <c r="A273" s="183"/>
      <c r="B273" s="361"/>
      <c r="C273" s="380"/>
      <c r="D273" s="201"/>
      <c r="E273" s="202" t="s">
        <v>4</v>
      </c>
      <c r="F273" s="3">
        <v>609</v>
      </c>
      <c r="G273" s="4">
        <v>100</v>
      </c>
      <c r="H273" s="203">
        <v>4816</v>
      </c>
      <c r="I273" s="204">
        <v>100</v>
      </c>
      <c r="J273" s="203">
        <v>13014</v>
      </c>
      <c r="K273" s="204">
        <v>100</v>
      </c>
      <c r="L273" s="203">
        <v>5594</v>
      </c>
      <c r="M273" s="204">
        <v>100</v>
      </c>
      <c r="N273" s="188"/>
      <c r="O273" s="37"/>
      <c r="P273" s="245"/>
      <c r="Q273" s="220"/>
      <c r="R273" s="245"/>
      <c r="S273" s="245"/>
      <c r="T273" s="220"/>
      <c r="U273" s="245"/>
      <c r="V273" s="245"/>
      <c r="W273" s="220"/>
      <c r="X273" s="245"/>
    </row>
    <row r="274" spans="1:28" ht="12.75" customHeight="1" x14ac:dyDescent="0.25">
      <c r="A274" s="183" t="s">
        <v>16</v>
      </c>
      <c r="B274" s="357" t="s">
        <v>126</v>
      </c>
      <c r="C274" s="359" t="s">
        <v>296</v>
      </c>
      <c r="D274" s="184"/>
      <c r="E274" s="185" t="s">
        <v>30</v>
      </c>
      <c r="F274" s="1">
        <v>88</v>
      </c>
      <c r="G274" s="2">
        <v>14.399372236092844</v>
      </c>
      <c r="H274" s="186">
        <v>727</v>
      </c>
      <c r="I274" s="187">
        <v>15.148934108917125</v>
      </c>
      <c r="J274" s="186">
        <v>1824</v>
      </c>
      <c r="K274" s="187">
        <v>14.251565171758637</v>
      </c>
      <c r="L274" s="186">
        <v>808</v>
      </c>
      <c r="M274" s="187">
        <v>14.959220278484059</v>
      </c>
      <c r="N274" s="188"/>
      <c r="O274" s="32"/>
      <c r="P274" s="189"/>
      <c r="Q274" s="190"/>
      <c r="R274" s="189"/>
      <c r="S274" s="189"/>
      <c r="T274" s="190"/>
      <c r="U274" s="189"/>
      <c r="V274" s="189"/>
      <c r="W274" s="190"/>
      <c r="X274" s="189"/>
    </row>
    <row r="275" spans="1:28" ht="12" customHeight="1" x14ac:dyDescent="0.25">
      <c r="A275" s="183"/>
      <c r="B275" s="358"/>
      <c r="C275" s="379"/>
      <c r="D275" s="184"/>
      <c r="E275" s="185" t="s">
        <v>29</v>
      </c>
      <c r="F275" s="1">
        <v>278</v>
      </c>
      <c r="G275" s="2">
        <v>45.02662349643105</v>
      </c>
      <c r="H275" s="186">
        <v>2465</v>
      </c>
      <c r="I275" s="187">
        <v>50.884038445294721</v>
      </c>
      <c r="J275" s="186">
        <v>6341</v>
      </c>
      <c r="K275" s="187">
        <v>48.059630249255946</v>
      </c>
      <c r="L275" s="186">
        <v>2753</v>
      </c>
      <c r="M275" s="187">
        <v>49.512799166533746</v>
      </c>
      <c r="N275" s="188"/>
      <c r="O275" s="33"/>
      <c r="P275" s="194"/>
      <c r="Q275" s="193"/>
      <c r="R275" s="194"/>
      <c r="S275" s="194"/>
      <c r="T275" s="193"/>
      <c r="U275" s="194"/>
      <c r="V275" s="194"/>
      <c r="W275" s="193"/>
      <c r="X275" s="194"/>
    </row>
    <row r="276" spans="1:28" ht="12" customHeight="1" x14ac:dyDescent="0.25">
      <c r="A276" s="183"/>
      <c r="B276" s="358"/>
      <c r="C276" s="379"/>
      <c r="D276" s="184"/>
      <c r="E276" s="185" t="s">
        <v>28</v>
      </c>
      <c r="F276" s="1">
        <v>83</v>
      </c>
      <c r="G276" s="2">
        <v>13.468816170132424</v>
      </c>
      <c r="H276" s="186">
        <v>549</v>
      </c>
      <c r="I276" s="187">
        <v>11.80678453373725</v>
      </c>
      <c r="J276" s="186">
        <v>1523</v>
      </c>
      <c r="K276" s="187">
        <v>12.164153729693382</v>
      </c>
      <c r="L276" s="186">
        <v>692</v>
      </c>
      <c r="M276" s="187">
        <v>12.835689492257199</v>
      </c>
      <c r="N276" s="188"/>
      <c r="O276" s="42">
        <v>0.27105188097343902</v>
      </c>
      <c r="P276" s="278">
        <v>0.22160242912053948</v>
      </c>
      <c r="Q276" s="196" t="s">
        <v>355</v>
      </c>
      <c r="R276" s="197">
        <v>0.11489520306594936</v>
      </c>
      <c r="S276" s="278">
        <v>0.2552465084928468</v>
      </c>
      <c r="T276" s="196" t="s">
        <v>357</v>
      </c>
      <c r="U276" s="197">
        <v>3.5896945285974757E-2</v>
      </c>
      <c r="V276" s="278">
        <v>0.22692291062723652</v>
      </c>
      <c r="W276" s="196" t="s">
        <v>354</v>
      </c>
      <c r="X276" s="197">
        <v>0.10213898591665738</v>
      </c>
    </row>
    <row r="277" spans="1:28" ht="12" customHeight="1" x14ac:dyDescent="0.25">
      <c r="A277" s="183"/>
      <c r="B277" s="358"/>
      <c r="C277" s="379"/>
      <c r="D277" s="184"/>
      <c r="E277" s="185" t="s">
        <v>27</v>
      </c>
      <c r="F277" s="1">
        <v>163</v>
      </c>
      <c r="G277" s="2">
        <v>27.105188097343902</v>
      </c>
      <c r="H277" s="186">
        <v>1067</v>
      </c>
      <c r="I277" s="187">
        <v>22.160242912053949</v>
      </c>
      <c r="J277" s="186">
        <v>3283</v>
      </c>
      <c r="K277" s="187">
        <v>25.524650849284679</v>
      </c>
      <c r="L277" s="186">
        <v>1321</v>
      </c>
      <c r="M277" s="187">
        <v>22.692291062723651</v>
      </c>
      <c r="N277" s="188"/>
      <c r="O277" s="32"/>
      <c r="P277" s="198" t="s">
        <v>275</v>
      </c>
      <c r="Q277" s="199"/>
      <c r="R277" s="199"/>
      <c r="S277" s="198" t="s">
        <v>359</v>
      </c>
      <c r="T277" s="199"/>
      <c r="U277" s="199"/>
      <c r="V277" s="198" t="s">
        <v>275</v>
      </c>
      <c r="W277" s="200"/>
      <c r="X277" s="200"/>
      <c r="Z277" s="157">
        <v>4</v>
      </c>
      <c r="AA277" s="157">
        <v>3</v>
      </c>
      <c r="AB277" s="157">
        <v>4</v>
      </c>
    </row>
    <row r="278" spans="1:28" ht="15.75" customHeight="1" x14ac:dyDescent="0.25">
      <c r="A278" s="183"/>
      <c r="B278" s="361"/>
      <c r="C278" s="380"/>
      <c r="D278" s="201"/>
      <c r="E278" s="202" t="s">
        <v>4</v>
      </c>
      <c r="F278" s="3">
        <v>612</v>
      </c>
      <c r="G278" s="4">
        <v>100</v>
      </c>
      <c r="H278" s="203">
        <v>4808</v>
      </c>
      <c r="I278" s="204">
        <v>100</v>
      </c>
      <c r="J278" s="203">
        <v>12971</v>
      </c>
      <c r="K278" s="204">
        <v>100</v>
      </c>
      <c r="L278" s="203">
        <v>5574</v>
      </c>
      <c r="M278" s="204">
        <v>100</v>
      </c>
      <c r="N278" s="188"/>
      <c r="O278" s="37"/>
      <c r="P278" s="245"/>
      <c r="Q278" s="220"/>
      <c r="R278" s="245"/>
      <c r="S278" s="245"/>
      <c r="T278" s="220"/>
      <c r="U278" s="245"/>
      <c r="V278" s="245"/>
      <c r="W278" s="220"/>
      <c r="X278" s="245"/>
    </row>
    <row r="279" spans="1:28" ht="12" customHeight="1" x14ac:dyDescent="0.25">
      <c r="A279" s="183" t="s">
        <v>17</v>
      </c>
      <c r="B279" s="357" t="s">
        <v>127</v>
      </c>
      <c r="C279" s="359" t="s">
        <v>297</v>
      </c>
      <c r="D279" s="184"/>
      <c r="E279" s="185" t="s">
        <v>30</v>
      </c>
      <c r="F279" s="1">
        <v>49</v>
      </c>
      <c r="G279" s="2">
        <v>8.1013824763159104</v>
      </c>
      <c r="H279" s="186">
        <v>480</v>
      </c>
      <c r="I279" s="187">
        <v>9.682350574984671</v>
      </c>
      <c r="J279" s="186">
        <v>1062</v>
      </c>
      <c r="K279" s="187">
        <v>8.1723273154540177</v>
      </c>
      <c r="L279" s="186">
        <v>495</v>
      </c>
      <c r="M279" s="187">
        <v>9.1189353727001023</v>
      </c>
      <c r="N279" s="188"/>
      <c r="O279" s="32"/>
      <c r="P279" s="189"/>
      <c r="Q279" s="190"/>
      <c r="R279" s="189"/>
      <c r="S279" s="189"/>
      <c r="T279" s="190"/>
      <c r="U279" s="189"/>
      <c r="V279" s="189"/>
      <c r="W279" s="190"/>
      <c r="X279" s="189"/>
    </row>
    <row r="280" spans="1:28" ht="12" customHeight="1" x14ac:dyDescent="0.25">
      <c r="A280" s="183"/>
      <c r="B280" s="358"/>
      <c r="C280" s="379"/>
      <c r="D280" s="184"/>
      <c r="E280" s="185" t="s">
        <v>29</v>
      </c>
      <c r="F280" s="1">
        <v>111</v>
      </c>
      <c r="G280" s="2">
        <v>19.09064228247064</v>
      </c>
      <c r="H280" s="186">
        <v>1037</v>
      </c>
      <c r="I280" s="187">
        <v>20.942067640385183</v>
      </c>
      <c r="J280" s="186">
        <v>2416</v>
      </c>
      <c r="K280" s="187">
        <v>18.422546812244448</v>
      </c>
      <c r="L280" s="186">
        <v>1138</v>
      </c>
      <c r="M280" s="187">
        <v>20.723111004553786</v>
      </c>
      <c r="N280" s="188"/>
      <c r="O280" s="33"/>
      <c r="P280" s="194"/>
      <c r="Q280" s="193"/>
      <c r="R280" s="194"/>
      <c r="S280" s="194"/>
      <c r="T280" s="193"/>
      <c r="U280" s="194"/>
      <c r="V280" s="194"/>
      <c r="W280" s="193"/>
      <c r="X280" s="194"/>
    </row>
    <row r="281" spans="1:28" ht="12" customHeight="1" x14ac:dyDescent="0.25">
      <c r="A281" s="183"/>
      <c r="B281" s="358"/>
      <c r="C281" s="379"/>
      <c r="D281" s="184"/>
      <c r="E281" s="185" t="s">
        <v>28</v>
      </c>
      <c r="F281" s="1">
        <v>175</v>
      </c>
      <c r="G281" s="2">
        <v>28.702901891751381</v>
      </c>
      <c r="H281" s="186">
        <v>1221</v>
      </c>
      <c r="I281" s="187">
        <v>25.359066332248322</v>
      </c>
      <c r="J281" s="186">
        <v>2886</v>
      </c>
      <c r="K281" s="187">
        <v>22.470697532341319</v>
      </c>
      <c r="L281" s="186">
        <v>1464</v>
      </c>
      <c r="M281" s="187">
        <v>27.005761646776783</v>
      </c>
      <c r="N281" s="188"/>
      <c r="O281" s="42">
        <v>0.44105073349462343</v>
      </c>
      <c r="P281" s="278">
        <v>0.44016515452384802</v>
      </c>
      <c r="Q281" s="196" t="s">
        <v>357</v>
      </c>
      <c r="R281" s="197">
        <v>1.7837872127748301E-3</v>
      </c>
      <c r="S281" s="278">
        <v>0.50934428339951476</v>
      </c>
      <c r="T281" s="196" t="s">
        <v>356</v>
      </c>
      <c r="U281" s="197">
        <v>-0.13686304343540834</v>
      </c>
      <c r="V281" s="278">
        <v>0.43152191975967502</v>
      </c>
      <c r="W281" s="196" t="s">
        <v>357</v>
      </c>
      <c r="X281" s="197">
        <v>1.921457414969208E-2</v>
      </c>
    </row>
    <row r="282" spans="1:28" ht="12" customHeight="1" x14ac:dyDescent="0.25">
      <c r="A282" s="289"/>
      <c r="B282" s="358"/>
      <c r="C282" s="379"/>
      <c r="D282" s="184"/>
      <c r="E282" s="185" t="s">
        <v>27</v>
      </c>
      <c r="F282" s="1">
        <v>275</v>
      </c>
      <c r="G282" s="2">
        <v>44.105073349462344</v>
      </c>
      <c r="H282" s="186">
        <v>2075</v>
      </c>
      <c r="I282" s="187">
        <v>44.016515452384802</v>
      </c>
      <c r="J282" s="186">
        <v>6631</v>
      </c>
      <c r="K282" s="187">
        <v>50.934428339951474</v>
      </c>
      <c r="L282" s="186">
        <v>2499</v>
      </c>
      <c r="M282" s="187">
        <v>43.152191975967504</v>
      </c>
      <c r="N282" s="188"/>
      <c r="O282" s="32"/>
      <c r="P282" s="198" t="s">
        <v>359</v>
      </c>
      <c r="Q282" s="199"/>
      <c r="R282" s="199"/>
      <c r="S282" s="198" t="s">
        <v>276</v>
      </c>
      <c r="T282" s="199"/>
      <c r="U282" s="199"/>
      <c r="V282" s="198" t="s">
        <v>359</v>
      </c>
      <c r="W282" s="200"/>
      <c r="X282" s="200"/>
      <c r="Z282" s="157">
        <v>3</v>
      </c>
      <c r="AA282" s="157">
        <v>2</v>
      </c>
      <c r="AB282" s="157">
        <v>3</v>
      </c>
    </row>
    <row r="283" spans="1:28" ht="21.95" customHeight="1" x14ac:dyDescent="0.25">
      <c r="A283" s="290"/>
      <c r="B283" s="371"/>
      <c r="C283" s="380"/>
      <c r="D283" s="201"/>
      <c r="E283" s="202" t="s">
        <v>4</v>
      </c>
      <c r="F283" s="3">
        <v>610</v>
      </c>
      <c r="G283" s="4">
        <v>100</v>
      </c>
      <c r="H283" s="203">
        <v>4813</v>
      </c>
      <c r="I283" s="204">
        <v>100</v>
      </c>
      <c r="J283" s="203">
        <v>12995</v>
      </c>
      <c r="K283" s="204">
        <v>100</v>
      </c>
      <c r="L283" s="203">
        <v>5596</v>
      </c>
      <c r="M283" s="204">
        <v>100</v>
      </c>
      <c r="N283" s="188"/>
      <c r="O283" s="37"/>
      <c r="P283" s="245"/>
      <c r="Q283" s="220"/>
      <c r="R283" s="245"/>
      <c r="S283" s="245"/>
      <c r="T283" s="220"/>
      <c r="U283" s="245"/>
      <c r="V283" s="245"/>
      <c r="W283" s="220"/>
      <c r="X283" s="245"/>
    </row>
    <row r="284" spans="1:28" s="182" customFormat="1" ht="15" customHeight="1" x14ac:dyDescent="0.25">
      <c r="A284" s="178" t="s">
        <v>56</v>
      </c>
      <c r="B284" s="291"/>
      <c r="C284" s="180"/>
      <c r="D284" s="241"/>
      <c r="E284" s="179"/>
      <c r="F284" s="179"/>
      <c r="G284" s="179"/>
      <c r="H284" s="179"/>
      <c r="I284" s="179"/>
      <c r="J284" s="179"/>
      <c r="K284" s="179"/>
      <c r="L284" s="179"/>
      <c r="M284" s="179"/>
      <c r="N284" s="181"/>
      <c r="O284" s="242"/>
      <c r="P284" s="243"/>
      <c r="Q284" s="244"/>
      <c r="R284" s="243"/>
      <c r="S284" s="243"/>
      <c r="T284" s="244"/>
      <c r="U284" s="243"/>
      <c r="V284" s="243"/>
      <c r="W284" s="244"/>
      <c r="X284" s="243"/>
      <c r="Z284" s="177"/>
      <c r="AA284" s="177"/>
      <c r="AB284" s="177"/>
    </row>
    <row r="285" spans="1:28" ht="11.45" customHeight="1" x14ac:dyDescent="0.25">
      <c r="A285" s="183"/>
      <c r="B285" s="357"/>
      <c r="C285" s="359" t="s">
        <v>122</v>
      </c>
      <c r="D285" s="184">
        <v>1</v>
      </c>
      <c r="E285" s="185" t="s">
        <v>45</v>
      </c>
      <c r="F285" s="1">
        <v>180</v>
      </c>
      <c r="G285" s="2">
        <v>30.794768859790739</v>
      </c>
      <c r="H285" s="186">
        <v>1767</v>
      </c>
      <c r="I285" s="187">
        <v>38.160845997228243</v>
      </c>
      <c r="J285" s="186">
        <v>4098</v>
      </c>
      <c r="K285" s="187">
        <v>33.011944589673838</v>
      </c>
      <c r="L285" s="186">
        <v>2127</v>
      </c>
      <c r="M285" s="187">
        <v>40.479802347853024</v>
      </c>
      <c r="N285" s="188"/>
      <c r="O285" s="32"/>
      <c r="P285" s="189"/>
      <c r="Q285" s="190"/>
      <c r="R285" s="189"/>
      <c r="S285" s="189"/>
      <c r="T285" s="190"/>
      <c r="U285" s="189"/>
      <c r="V285" s="189"/>
      <c r="W285" s="190"/>
      <c r="X285" s="189"/>
    </row>
    <row r="286" spans="1:28" ht="11.45" customHeight="1" x14ac:dyDescent="0.25">
      <c r="A286" s="183"/>
      <c r="B286" s="358"/>
      <c r="C286" s="360"/>
      <c r="D286" s="184">
        <v>2</v>
      </c>
      <c r="E286" s="185" t="s">
        <v>40</v>
      </c>
      <c r="F286" s="1">
        <v>340</v>
      </c>
      <c r="G286" s="2">
        <v>55.560236141832888</v>
      </c>
      <c r="H286" s="186">
        <v>2406</v>
      </c>
      <c r="I286" s="187">
        <v>49.67697882269136</v>
      </c>
      <c r="J286" s="186">
        <v>7006</v>
      </c>
      <c r="K286" s="187">
        <v>53.50946438734502</v>
      </c>
      <c r="L286" s="186">
        <v>2800</v>
      </c>
      <c r="M286" s="187">
        <v>48.826991455765864</v>
      </c>
      <c r="N286" s="188"/>
      <c r="O286" s="33"/>
      <c r="P286" s="194"/>
      <c r="Q286" s="193"/>
      <c r="R286" s="194"/>
      <c r="S286" s="194"/>
      <c r="T286" s="193"/>
      <c r="U286" s="194"/>
      <c r="V286" s="194"/>
      <c r="W286" s="193"/>
      <c r="X286" s="194"/>
    </row>
    <row r="287" spans="1:28" ht="11.45" customHeight="1" x14ac:dyDescent="0.25">
      <c r="A287" s="183"/>
      <c r="B287" s="358"/>
      <c r="C287" s="360"/>
      <c r="D287" s="184">
        <v>3</v>
      </c>
      <c r="E287" s="185" t="s">
        <v>57</v>
      </c>
      <c r="F287" s="1">
        <v>75</v>
      </c>
      <c r="G287" s="2">
        <v>12.127822706101513</v>
      </c>
      <c r="H287" s="186">
        <v>563</v>
      </c>
      <c r="I287" s="187">
        <v>10.849900380138756</v>
      </c>
      <c r="J287" s="186">
        <v>1566</v>
      </c>
      <c r="K287" s="187">
        <v>11.372110807513874</v>
      </c>
      <c r="L287" s="186">
        <v>547</v>
      </c>
      <c r="M287" s="187">
        <v>9.124855064942011</v>
      </c>
      <c r="N287" s="188"/>
      <c r="O287" s="31">
        <v>1.8436739843086098</v>
      </c>
      <c r="P287" s="195">
        <v>1.7531360398280122</v>
      </c>
      <c r="Q287" s="196" t="s">
        <v>355</v>
      </c>
      <c r="R287" s="197">
        <v>0.13059125378981123</v>
      </c>
      <c r="S287" s="195">
        <v>1.8257312664874623</v>
      </c>
      <c r="T287" s="196" t="s">
        <v>357</v>
      </c>
      <c r="U287" s="197">
        <v>2.5456317034426291E-2</v>
      </c>
      <c r="V287" s="195">
        <v>1.7178175497996373</v>
      </c>
      <c r="W287" s="196" t="s">
        <v>356</v>
      </c>
      <c r="X287" s="197">
        <v>0.18197551030632514</v>
      </c>
    </row>
    <row r="288" spans="1:28" ht="11.45" customHeight="1" x14ac:dyDescent="0.25">
      <c r="A288" s="183"/>
      <c r="B288" s="358"/>
      <c r="C288" s="360"/>
      <c r="D288" s="184">
        <v>4</v>
      </c>
      <c r="E288" s="185" t="s">
        <v>58</v>
      </c>
      <c r="F288" s="1">
        <v>9</v>
      </c>
      <c r="G288" s="2">
        <v>1.5171722922750697</v>
      </c>
      <c r="H288" s="186">
        <v>72</v>
      </c>
      <c r="I288" s="187">
        <v>1.3122747999442987</v>
      </c>
      <c r="J288" s="186">
        <v>294</v>
      </c>
      <c r="K288" s="187">
        <v>2.1064802154591051</v>
      </c>
      <c r="L288" s="186">
        <v>89</v>
      </c>
      <c r="M288" s="187">
        <v>1.5683511314377778</v>
      </c>
      <c r="N288" s="188"/>
      <c r="O288" s="32"/>
      <c r="P288" s="198" t="s">
        <v>275</v>
      </c>
      <c r="Q288" s="199"/>
      <c r="R288" s="199"/>
      <c r="S288" s="198" t="s">
        <v>359</v>
      </c>
      <c r="T288" s="199"/>
      <c r="U288" s="199"/>
      <c r="V288" s="198" t="s">
        <v>275</v>
      </c>
      <c r="W288" s="200"/>
      <c r="X288" s="200"/>
      <c r="Z288" s="157">
        <v>4</v>
      </c>
      <c r="AA288" s="157">
        <v>3</v>
      </c>
      <c r="AB288" s="157">
        <v>4</v>
      </c>
    </row>
    <row r="289" spans="1:28" ht="11.45" customHeight="1" x14ac:dyDescent="0.25">
      <c r="A289" s="266"/>
      <c r="B289" s="371"/>
      <c r="C289" s="372"/>
      <c r="D289" s="279"/>
      <c r="E289" s="280" t="s">
        <v>4</v>
      </c>
      <c r="F289" s="17">
        <v>604</v>
      </c>
      <c r="G289" s="18">
        <v>100</v>
      </c>
      <c r="H289" s="269">
        <v>4808</v>
      </c>
      <c r="I289" s="270">
        <v>100</v>
      </c>
      <c r="J289" s="269">
        <v>12964</v>
      </c>
      <c r="K289" s="270">
        <v>100</v>
      </c>
      <c r="L289" s="269">
        <v>5563</v>
      </c>
      <c r="M289" s="270">
        <v>100</v>
      </c>
      <c r="N289" s="188"/>
      <c r="O289" s="41"/>
      <c r="P289" s="281"/>
      <c r="Q289" s="118"/>
      <c r="R289" s="281"/>
      <c r="S289" s="281"/>
      <c r="T289" s="118"/>
      <c r="U289" s="281"/>
      <c r="V289" s="281"/>
      <c r="W289" s="118"/>
      <c r="X289" s="281"/>
    </row>
    <row r="290" spans="1:28" s="182" customFormat="1" ht="15" customHeight="1" x14ac:dyDescent="0.25">
      <c r="A290" s="178" t="s">
        <v>32</v>
      </c>
      <c r="B290" s="291"/>
      <c r="C290" s="292"/>
      <c r="D290" s="293"/>
      <c r="E290" s="291"/>
      <c r="F290" s="291"/>
      <c r="G290" s="291"/>
      <c r="H290" s="291"/>
      <c r="I290" s="291"/>
      <c r="J290" s="291"/>
      <c r="K290" s="291"/>
      <c r="L290" s="291"/>
      <c r="M290" s="291"/>
      <c r="N290" s="181"/>
      <c r="O290" s="294"/>
      <c r="P290" s="295"/>
      <c r="Q290" s="296"/>
      <c r="R290" s="295"/>
      <c r="S290" s="295"/>
      <c r="T290" s="296"/>
      <c r="U290" s="295"/>
      <c r="V290" s="295"/>
      <c r="W290" s="296"/>
      <c r="X290" s="295"/>
      <c r="Z290" s="177"/>
      <c r="AA290" s="177"/>
      <c r="AB290" s="177"/>
    </row>
    <row r="291" spans="1:28" ht="11.45" customHeight="1" x14ac:dyDescent="0.25">
      <c r="A291" s="183" t="s">
        <v>0</v>
      </c>
      <c r="B291" s="357" t="s">
        <v>36</v>
      </c>
      <c r="C291" s="359" t="s">
        <v>207</v>
      </c>
      <c r="D291" s="184">
        <v>1</v>
      </c>
      <c r="E291" s="185" t="s">
        <v>33</v>
      </c>
      <c r="F291" s="1">
        <v>6</v>
      </c>
      <c r="G291" s="2">
        <v>0.97471041343131903</v>
      </c>
      <c r="H291" s="186">
        <v>59</v>
      </c>
      <c r="I291" s="187">
        <v>1.3855251753187845</v>
      </c>
      <c r="J291" s="186">
        <v>147</v>
      </c>
      <c r="K291" s="187">
        <v>1.2431859141618047</v>
      </c>
      <c r="L291" s="186">
        <v>64</v>
      </c>
      <c r="M291" s="187">
        <v>1.204033104838123</v>
      </c>
      <c r="N291" s="188"/>
      <c r="O291" s="32"/>
      <c r="P291" s="189"/>
      <c r="Q291" s="190"/>
      <c r="R291" s="189"/>
      <c r="S291" s="189"/>
      <c r="T291" s="190"/>
      <c r="U291" s="189"/>
      <c r="V291" s="189"/>
      <c r="W291" s="190"/>
      <c r="X291" s="189"/>
    </row>
    <row r="292" spans="1:28" ht="11.45" customHeight="1" x14ac:dyDescent="0.25">
      <c r="A292" s="183"/>
      <c r="B292" s="358"/>
      <c r="C292" s="360"/>
      <c r="D292" s="184">
        <v>2</v>
      </c>
      <c r="E292" s="185"/>
      <c r="F292" s="1">
        <v>8</v>
      </c>
      <c r="G292" s="2">
        <v>1.2581169109574546</v>
      </c>
      <c r="H292" s="186">
        <v>79</v>
      </c>
      <c r="I292" s="187">
        <v>1.6842956091910204</v>
      </c>
      <c r="J292" s="186">
        <v>198</v>
      </c>
      <c r="K292" s="187">
        <v>1.6040978747835457</v>
      </c>
      <c r="L292" s="186">
        <v>65</v>
      </c>
      <c r="M292" s="187">
        <v>1.2211214891363846</v>
      </c>
      <c r="N292" s="188"/>
      <c r="O292" s="33"/>
      <c r="P292" s="194"/>
      <c r="Q292" s="193"/>
      <c r="R292" s="194"/>
      <c r="S292" s="194"/>
      <c r="T292" s="193"/>
      <c r="U292" s="194"/>
      <c r="V292" s="194"/>
      <c r="W292" s="193"/>
      <c r="X292" s="194"/>
    </row>
    <row r="293" spans="1:28" ht="11.45" customHeight="1" x14ac:dyDescent="0.25">
      <c r="A293" s="183"/>
      <c r="B293" s="358"/>
      <c r="C293" s="360"/>
      <c r="D293" s="184">
        <v>3</v>
      </c>
      <c r="E293" s="185"/>
      <c r="F293" s="1">
        <v>25</v>
      </c>
      <c r="G293" s="2">
        <v>3.9591776036225381</v>
      </c>
      <c r="H293" s="186">
        <v>191</v>
      </c>
      <c r="I293" s="187">
        <v>4.0660347264378753</v>
      </c>
      <c r="J293" s="186">
        <v>407</v>
      </c>
      <c r="K293" s="187">
        <v>3.099274513916789</v>
      </c>
      <c r="L293" s="186">
        <v>212</v>
      </c>
      <c r="M293" s="187">
        <v>3.8372576760884938</v>
      </c>
      <c r="N293" s="188"/>
      <c r="O293" s="33"/>
      <c r="P293" s="194"/>
      <c r="Q293" s="193"/>
      <c r="R293" s="194"/>
      <c r="S293" s="194"/>
      <c r="T293" s="193"/>
      <c r="U293" s="194"/>
      <c r="V293" s="194"/>
      <c r="W293" s="193"/>
      <c r="X293" s="194"/>
    </row>
    <row r="294" spans="1:28" ht="11.45" customHeight="1" x14ac:dyDescent="0.25">
      <c r="A294" s="183"/>
      <c r="B294" s="358"/>
      <c r="C294" s="360"/>
      <c r="D294" s="184">
        <v>4</v>
      </c>
      <c r="E294" s="185"/>
      <c r="F294" s="1">
        <v>52</v>
      </c>
      <c r="G294" s="2">
        <v>8.3220770512121724</v>
      </c>
      <c r="H294" s="186">
        <v>474</v>
      </c>
      <c r="I294" s="187">
        <v>9.7589985554924041</v>
      </c>
      <c r="J294" s="186">
        <v>1018</v>
      </c>
      <c r="K294" s="187">
        <v>7.9687968470170913</v>
      </c>
      <c r="L294" s="186">
        <v>484</v>
      </c>
      <c r="M294" s="187">
        <v>8.9984349075807586</v>
      </c>
      <c r="N294" s="188"/>
      <c r="O294" s="33"/>
      <c r="P294" s="194"/>
      <c r="Q294" s="193"/>
      <c r="R294" s="194"/>
      <c r="S294" s="194"/>
      <c r="T294" s="193"/>
      <c r="U294" s="194"/>
      <c r="V294" s="194"/>
      <c r="W294" s="193"/>
      <c r="X294" s="194"/>
    </row>
    <row r="295" spans="1:28" ht="11.45" customHeight="1" x14ac:dyDescent="0.25">
      <c r="A295" s="183"/>
      <c r="B295" s="358"/>
      <c r="C295" s="360"/>
      <c r="D295" s="184">
        <v>5</v>
      </c>
      <c r="E295" s="185"/>
      <c r="F295" s="1">
        <v>123</v>
      </c>
      <c r="G295" s="2">
        <v>20.278727423377859</v>
      </c>
      <c r="H295" s="186">
        <v>1133</v>
      </c>
      <c r="I295" s="187">
        <v>23.481905055410813</v>
      </c>
      <c r="J295" s="186">
        <v>2744</v>
      </c>
      <c r="K295" s="187">
        <v>20.954078047121168</v>
      </c>
      <c r="L295" s="186">
        <v>1245</v>
      </c>
      <c r="M295" s="187">
        <v>22.577908165390014</v>
      </c>
      <c r="N295" s="188"/>
      <c r="O295" s="31">
        <v>5.7552965105003997</v>
      </c>
      <c r="P295" s="195">
        <v>5.6043662993530381</v>
      </c>
      <c r="Q295" s="196" t="s">
        <v>355</v>
      </c>
      <c r="R295" s="197">
        <v>0.11392691275147926</v>
      </c>
      <c r="S295" s="195">
        <v>5.7602472259989712</v>
      </c>
      <c r="T295" s="196" t="s">
        <v>357</v>
      </c>
      <c r="U295" s="197">
        <v>-3.81394136968431E-3</v>
      </c>
      <c r="V295" s="195">
        <v>5.6771219745729429</v>
      </c>
      <c r="W295" s="196" t="s">
        <v>357</v>
      </c>
      <c r="X295" s="197">
        <v>6.0706493695532208E-2</v>
      </c>
    </row>
    <row r="296" spans="1:28" ht="11.45" customHeight="1" x14ac:dyDescent="0.25">
      <c r="A296" s="183"/>
      <c r="B296" s="358"/>
      <c r="C296" s="360"/>
      <c r="D296" s="184">
        <v>6</v>
      </c>
      <c r="E296" s="185"/>
      <c r="F296" s="1">
        <v>175</v>
      </c>
      <c r="G296" s="2">
        <v>28.124382170409323</v>
      </c>
      <c r="H296" s="186">
        <v>1413</v>
      </c>
      <c r="I296" s="187">
        <v>29.246110203086435</v>
      </c>
      <c r="J296" s="186">
        <v>3810</v>
      </c>
      <c r="K296" s="187">
        <v>29.048918842917182</v>
      </c>
      <c r="L296" s="186">
        <v>1698</v>
      </c>
      <c r="M296" s="187">
        <v>29.732148808408184</v>
      </c>
      <c r="N296" s="188"/>
      <c r="O296" s="32"/>
      <c r="P296" s="198" t="s">
        <v>275</v>
      </c>
      <c r="Q296" s="199"/>
      <c r="R296" s="199"/>
      <c r="S296" s="198" t="s">
        <v>359</v>
      </c>
      <c r="T296" s="199"/>
      <c r="U296" s="199"/>
      <c r="V296" s="198" t="s">
        <v>359</v>
      </c>
      <c r="W296" s="200"/>
      <c r="X296" s="200"/>
      <c r="Z296" s="157">
        <v>4</v>
      </c>
      <c r="AA296" s="157">
        <v>3</v>
      </c>
      <c r="AB296" s="157">
        <v>3</v>
      </c>
    </row>
    <row r="297" spans="1:28" ht="11.45" customHeight="1" x14ac:dyDescent="0.25">
      <c r="A297" s="183"/>
      <c r="B297" s="358"/>
      <c r="C297" s="360"/>
      <c r="D297" s="184">
        <v>7</v>
      </c>
      <c r="E297" s="185" t="s">
        <v>34</v>
      </c>
      <c r="F297" s="1">
        <v>215</v>
      </c>
      <c r="G297" s="2">
        <v>34.79573897365534</v>
      </c>
      <c r="H297" s="186">
        <v>1454</v>
      </c>
      <c r="I297" s="187">
        <v>29.604946626897664</v>
      </c>
      <c r="J297" s="186">
        <v>4631</v>
      </c>
      <c r="K297" s="187">
        <v>35.085393680017035</v>
      </c>
      <c r="L297" s="186">
        <v>1783</v>
      </c>
      <c r="M297" s="187">
        <v>31.124594701413351</v>
      </c>
      <c r="N297" s="188"/>
      <c r="O297" s="32"/>
      <c r="P297" s="259"/>
      <c r="Q297" s="260"/>
      <c r="R297" s="261"/>
      <c r="S297" s="259"/>
      <c r="T297" s="260"/>
      <c r="U297" s="259"/>
      <c r="V297" s="259"/>
      <c r="W297" s="260"/>
      <c r="X297" s="259"/>
    </row>
    <row r="298" spans="1:28" ht="11.45" customHeight="1" x14ac:dyDescent="0.25">
      <c r="A298" s="183"/>
      <c r="B298" s="358"/>
      <c r="C298" s="360"/>
      <c r="D298" s="184" t="s">
        <v>223</v>
      </c>
      <c r="E298" s="185" t="s">
        <v>35</v>
      </c>
      <c r="F298" s="1">
        <v>12</v>
      </c>
      <c r="G298" s="2">
        <v>2.2870694533342188</v>
      </c>
      <c r="H298" s="186">
        <v>39</v>
      </c>
      <c r="I298" s="187">
        <v>0.77218404816833497</v>
      </c>
      <c r="J298" s="186">
        <v>124</v>
      </c>
      <c r="K298" s="187">
        <v>0.99625428006037875</v>
      </c>
      <c r="L298" s="186">
        <v>73</v>
      </c>
      <c r="M298" s="187">
        <v>1.3045011471429415</v>
      </c>
      <c r="N298" s="188"/>
      <c r="O298" s="32"/>
      <c r="P298" s="259"/>
      <c r="Q298" s="260"/>
      <c r="R298" s="261"/>
      <c r="S298" s="259"/>
      <c r="T298" s="260"/>
      <c r="U298" s="259"/>
      <c r="V298" s="259"/>
      <c r="W298" s="260"/>
      <c r="X298" s="259"/>
    </row>
    <row r="299" spans="1:28" ht="11.45" customHeight="1" x14ac:dyDescent="0.25">
      <c r="A299" s="183"/>
      <c r="B299" s="361"/>
      <c r="C299" s="362"/>
      <c r="D299" s="201"/>
      <c r="E299" s="202" t="s">
        <v>4</v>
      </c>
      <c r="F299" s="3">
        <v>616</v>
      </c>
      <c r="G299" s="4">
        <v>100</v>
      </c>
      <c r="H299" s="203">
        <v>4842</v>
      </c>
      <c r="I299" s="204">
        <v>100</v>
      </c>
      <c r="J299" s="203">
        <v>13079</v>
      </c>
      <c r="K299" s="204">
        <v>100</v>
      </c>
      <c r="L299" s="203">
        <v>5624</v>
      </c>
      <c r="M299" s="204">
        <v>100</v>
      </c>
      <c r="N299" s="188"/>
      <c r="O299" s="37"/>
      <c r="P299" s="245"/>
      <c r="Q299" s="220"/>
      <c r="R299" s="245"/>
      <c r="S299" s="245"/>
      <c r="T299" s="220"/>
      <c r="U299" s="245"/>
      <c r="V299" s="245"/>
      <c r="W299" s="220"/>
      <c r="X299" s="245"/>
    </row>
    <row r="300" spans="1:28" ht="11.45" customHeight="1" x14ac:dyDescent="0.25">
      <c r="A300" s="183" t="s">
        <v>5</v>
      </c>
      <c r="B300" s="357" t="s">
        <v>128</v>
      </c>
      <c r="C300" s="359" t="s">
        <v>208</v>
      </c>
      <c r="D300" s="184">
        <v>1</v>
      </c>
      <c r="E300" s="185" t="s">
        <v>33</v>
      </c>
      <c r="F300" s="1">
        <v>22</v>
      </c>
      <c r="G300" s="2">
        <v>3.5868458445805143</v>
      </c>
      <c r="H300" s="186">
        <v>258</v>
      </c>
      <c r="I300" s="187">
        <v>5.8201410260804272</v>
      </c>
      <c r="J300" s="186">
        <v>577</v>
      </c>
      <c r="K300" s="187">
        <v>4.7280746580165252</v>
      </c>
      <c r="L300" s="186">
        <v>242</v>
      </c>
      <c r="M300" s="187">
        <v>4.6178013517008214</v>
      </c>
      <c r="N300" s="188"/>
      <c r="O300" s="32"/>
      <c r="P300" s="189"/>
      <c r="Q300" s="190"/>
      <c r="R300" s="189"/>
      <c r="S300" s="189"/>
      <c r="T300" s="190"/>
      <c r="U300" s="189"/>
      <c r="V300" s="189"/>
      <c r="W300" s="190"/>
      <c r="X300" s="189"/>
    </row>
    <row r="301" spans="1:28" ht="11.45" customHeight="1" x14ac:dyDescent="0.25">
      <c r="A301" s="183"/>
      <c r="B301" s="358"/>
      <c r="C301" s="360"/>
      <c r="D301" s="184">
        <v>2</v>
      </c>
      <c r="E301" s="185"/>
      <c r="F301" s="1">
        <v>24</v>
      </c>
      <c r="G301" s="2">
        <v>3.8905098741677482</v>
      </c>
      <c r="H301" s="186">
        <v>265</v>
      </c>
      <c r="I301" s="187">
        <v>5.6325158427373596</v>
      </c>
      <c r="J301" s="186">
        <v>585</v>
      </c>
      <c r="K301" s="187">
        <v>4.6069646467717691</v>
      </c>
      <c r="L301" s="186">
        <v>288</v>
      </c>
      <c r="M301" s="187">
        <v>5.3416740521569857</v>
      </c>
      <c r="N301" s="188"/>
      <c r="O301" s="33"/>
      <c r="P301" s="194"/>
      <c r="Q301" s="193"/>
      <c r="R301" s="194"/>
      <c r="S301" s="194"/>
      <c r="T301" s="193"/>
      <c r="U301" s="194"/>
      <c r="V301" s="194"/>
      <c r="W301" s="193"/>
      <c r="X301" s="194"/>
    </row>
    <row r="302" spans="1:28" ht="11.45" customHeight="1" x14ac:dyDescent="0.25">
      <c r="A302" s="183"/>
      <c r="B302" s="358"/>
      <c r="C302" s="360"/>
      <c r="D302" s="184">
        <v>3</v>
      </c>
      <c r="E302" s="185"/>
      <c r="F302" s="1">
        <v>31</v>
      </c>
      <c r="G302" s="2">
        <v>4.8249294976437875</v>
      </c>
      <c r="H302" s="186">
        <v>341</v>
      </c>
      <c r="I302" s="187">
        <v>7.1068238280329172</v>
      </c>
      <c r="J302" s="186">
        <v>814</v>
      </c>
      <c r="K302" s="187">
        <v>6.3486247553285926</v>
      </c>
      <c r="L302" s="186">
        <v>361</v>
      </c>
      <c r="M302" s="187">
        <v>6.8794362841624448</v>
      </c>
      <c r="N302" s="188"/>
      <c r="O302" s="33"/>
      <c r="P302" s="194"/>
      <c r="Q302" s="193"/>
      <c r="R302" s="194"/>
      <c r="S302" s="194"/>
      <c r="T302" s="193"/>
      <c r="U302" s="194"/>
      <c r="V302" s="194"/>
      <c r="W302" s="193"/>
      <c r="X302" s="194"/>
    </row>
    <row r="303" spans="1:28" ht="11.45" customHeight="1" x14ac:dyDescent="0.25">
      <c r="A303" s="183"/>
      <c r="B303" s="358"/>
      <c r="C303" s="360"/>
      <c r="D303" s="184">
        <v>4</v>
      </c>
      <c r="E303" s="185"/>
      <c r="F303" s="1">
        <v>72</v>
      </c>
      <c r="G303" s="2">
        <v>11.924939924002123</v>
      </c>
      <c r="H303" s="186">
        <v>571</v>
      </c>
      <c r="I303" s="187">
        <v>11.971132245408603</v>
      </c>
      <c r="J303" s="186">
        <v>1423</v>
      </c>
      <c r="K303" s="187">
        <v>11.173025812829145</v>
      </c>
      <c r="L303" s="186">
        <v>576</v>
      </c>
      <c r="M303" s="187">
        <v>10.225757162142918</v>
      </c>
      <c r="N303" s="188"/>
      <c r="O303" s="33"/>
      <c r="P303" s="194"/>
      <c r="Q303" s="193"/>
      <c r="R303" s="194"/>
      <c r="S303" s="194"/>
      <c r="T303" s="193"/>
      <c r="U303" s="194"/>
      <c r="V303" s="194"/>
      <c r="W303" s="193"/>
      <c r="X303" s="194"/>
    </row>
    <row r="304" spans="1:28" ht="11.45" customHeight="1" x14ac:dyDescent="0.25">
      <c r="A304" s="183"/>
      <c r="B304" s="358"/>
      <c r="C304" s="360"/>
      <c r="D304" s="184">
        <v>5</v>
      </c>
      <c r="E304" s="185"/>
      <c r="F304" s="1">
        <v>93</v>
      </c>
      <c r="G304" s="2">
        <v>14.986155872370993</v>
      </c>
      <c r="H304" s="186">
        <v>770</v>
      </c>
      <c r="I304" s="187">
        <v>15.972304817480218</v>
      </c>
      <c r="J304" s="186">
        <v>2161</v>
      </c>
      <c r="K304" s="187">
        <v>16.463871621133634</v>
      </c>
      <c r="L304" s="186">
        <v>962</v>
      </c>
      <c r="M304" s="187">
        <v>16.786860229704587</v>
      </c>
      <c r="N304" s="188"/>
      <c r="O304" s="31">
        <v>5.4873290960548351</v>
      </c>
      <c r="P304" s="195">
        <v>5.1869466890929603</v>
      </c>
      <c r="Q304" s="196" t="s">
        <v>356</v>
      </c>
      <c r="R304" s="197">
        <v>0.16535236570885786</v>
      </c>
      <c r="S304" s="195">
        <v>5.3469361022870565</v>
      </c>
      <c r="T304" s="196" t="s">
        <v>354</v>
      </c>
      <c r="U304" s="197">
        <v>8.0386171862969577E-2</v>
      </c>
      <c r="V304" s="195">
        <v>5.30731533415993</v>
      </c>
      <c r="W304" s="196" t="s">
        <v>355</v>
      </c>
      <c r="X304" s="197">
        <v>0.10272433421798119</v>
      </c>
    </row>
    <row r="305" spans="1:28" ht="11.45" customHeight="1" x14ac:dyDescent="0.25">
      <c r="A305" s="183"/>
      <c r="B305" s="358"/>
      <c r="C305" s="360"/>
      <c r="D305" s="184">
        <v>6</v>
      </c>
      <c r="E305" s="185"/>
      <c r="F305" s="1">
        <v>151</v>
      </c>
      <c r="G305" s="2">
        <v>24.128134195648631</v>
      </c>
      <c r="H305" s="186">
        <v>979</v>
      </c>
      <c r="I305" s="187">
        <v>19.849676823392397</v>
      </c>
      <c r="J305" s="186">
        <v>2661</v>
      </c>
      <c r="K305" s="187">
        <v>20.494732308928924</v>
      </c>
      <c r="L305" s="186">
        <v>1195</v>
      </c>
      <c r="M305" s="187">
        <v>21.425048261880779</v>
      </c>
      <c r="N305" s="188"/>
      <c r="O305" s="32"/>
      <c r="P305" s="198" t="s">
        <v>275</v>
      </c>
      <c r="Q305" s="199"/>
      <c r="R305" s="199"/>
      <c r="S305" s="198" t="s">
        <v>275</v>
      </c>
      <c r="T305" s="199"/>
      <c r="U305" s="199"/>
      <c r="V305" s="198" t="s">
        <v>275</v>
      </c>
      <c r="W305" s="200"/>
      <c r="X305" s="200"/>
      <c r="Z305" s="157">
        <v>4</v>
      </c>
      <c r="AA305" s="157">
        <v>4</v>
      </c>
      <c r="AB305" s="157">
        <v>4</v>
      </c>
    </row>
    <row r="306" spans="1:28" ht="11.45" customHeight="1" x14ac:dyDescent="0.25">
      <c r="A306" s="183"/>
      <c r="B306" s="358"/>
      <c r="C306" s="360"/>
      <c r="D306" s="184">
        <v>7</v>
      </c>
      <c r="E306" s="185" t="s">
        <v>34</v>
      </c>
      <c r="F306" s="1">
        <v>218</v>
      </c>
      <c r="G306" s="2">
        <v>35.919075941779326</v>
      </c>
      <c r="H306" s="186">
        <v>1604</v>
      </c>
      <c r="I306" s="187">
        <v>32.496348687707361</v>
      </c>
      <c r="J306" s="186">
        <v>4711</v>
      </c>
      <c r="K306" s="187">
        <v>35.236729182620188</v>
      </c>
      <c r="L306" s="186">
        <v>1919</v>
      </c>
      <c r="M306" s="187">
        <v>33.74302571714604</v>
      </c>
      <c r="N306" s="188"/>
      <c r="O306" s="32"/>
      <c r="P306" s="259"/>
      <c r="Q306" s="260"/>
      <c r="R306" s="261"/>
      <c r="S306" s="259"/>
      <c r="T306" s="260"/>
      <c r="U306" s="259"/>
      <c r="V306" s="259"/>
      <c r="W306" s="260"/>
      <c r="X306" s="259"/>
    </row>
    <row r="307" spans="1:28" ht="11.45" customHeight="1" x14ac:dyDescent="0.25">
      <c r="A307" s="183"/>
      <c r="B307" s="358"/>
      <c r="C307" s="360"/>
      <c r="D307" s="184" t="s">
        <v>223</v>
      </c>
      <c r="E307" s="185" t="s">
        <v>35</v>
      </c>
      <c r="F307" s="1">
        <v>5</v>
      </c>
      <c r="G307" s="2">
        <v>0.73940884980706867</v>
      </c>
      <c r="H307" s="186">
        <v>48</v>
      </c>
      <c r="I307" s="187">
        <v>1.1510567291641733</v>
      </c>
      <c r="J307" s="186">
        <v>116</v>
      </c>
      <c r="K307" s="187">
        <v>0.94797701436580262</v>
      </c>
      <c r="L307" s="186">
        <v>56</v>
      </c>
      <c r="M307" s="187">
        <v>0.98039694110373521</v>
      </c>
      <c r="N307" s="188"/>
      <c r="O307" s="32"/>
      <c r="P307" s="259"/>
      <c r="Q307" s="260"/>
      <c r="R307" s="261"/>
      <c r="S307" s="259"/>
      <c r="T307" s="260"/>
      <c r="U307" s="259"/>
      <c r="V307" s="259"/>
      <c r="W307" s="260"/>
      <c r="X307" s="259"/>
    </row>
    <row r="308" spans="1:28" ht="11.45" customHeight="1" x14ac:dyDescent="0.25">
      <c r="A308" s="183"/>
      <c r="B308" s="361"/>
      <c r="C308" s="362"/>
      <c r="D308" s="201"/>
      <c r="E308" s="202" t="s">
        <v>4</v>
      </c>
      <c r="F308" s="3">
        <v>616</v>
      </c>
      <c r="G308" s="4">
        <v>100</v>
      </c>
      <c r="H308" s="203">
        <v>4836</v>
      </c>
      <c r="I308" s="204">
        <v>100</v>
      </c>
      <c r="J308" s="203">
        <v>13048</v>
      </c>
      <c r="K308" s="204">
        <v>100</v>
      </c>
      <c r="L308" s="203">
        <v>5599</v>
      </c>
      <c r="M308" s="204">
        <v>100</v>
      </c>
      <c r="N308" s="188"/>
      <c r="O308" s="37"/>
      <c r="P308" s="245"/>
      <c r="Q308" s="220"/>
      <c r="R308" s="245"/>
      <c r="S308" s="245"/>
      <c r="T308" s="220"/>
      <c r="U308" s="245"/>
      <c r="V308" s="245"/>
      <c r="W308" s="220"/>
      <c r="X308" s="245"/>
    </row>
    <row r="309" spans="1:28" ht="11.45" customHeight="1" x14ac:dyDescent="0.25">
      <c r="A309" s="183" t="s">
        <v>14</v>
      </c>
      <c r="B309" s="357" t="s">
        <v>129</v>
      </c>
      <c r="C309" s="359" t="s">
        <v>209</v>
      </c>
      <c r="D309" s="184">
        <v>1</v>
      </c>
      <c r="E309" s="185" t="s">
        <v>33</v>
      </c>
      <c r="F309" s="1">
        <v>8</v>
      </c>
      <c r="G309" s="2">
        <v>1.4351217220080612</v>
      </c>
      <c r="H309" s="186">
        <v>72</v>
      </c>
      <c r="I309" s="187">
        <v>1.6662580153202531</v>
      </c>
      <c r="J309" s="186">
        <v>189</v>
      </c>
      <c r="K309" s="187">
        <v>1.5651303872556062</v>
      </c>
      <c r="L309" s="186">
        <v>61</v>
      </c>
      <c r="M309" s="187">
        <v>1.2256787904060313</v>
      </c>
      <c r="N309" s="188"/>
      <c r="O309" s="32"/>
      <c r="P309" s="189"/>
      <c r="Q309" s="190"/>
      <c r="R309" s="189"/>
      <c r="S309" s="189"/>
      <c r="T309" s="190"/>
      <c r="U309" s="189"/>
      <c r="V309" s="189"/>
      <c r="W309" s="190"/>
      <c r="X309" s="189"/>
    </row>
    <row r="310" spans="1:28" ht="11.45" customHeight="1" x14ac:dyDescent="0.25">
      <c r="A310" s="183"/>
      <c r="B310" s="358"/>
      <c r="C310" s="360"/>
      <c r="D310" s="184">
        <v>2</v>
      </c>
      <c r="E310" s="185"/>
      <c r="F310" s="1">
        <v>8</v>
      </c>
      <c r="G310" s="2">
        <v>1.3744790305746952</v>
      </c>
      <c r="H310" s="186">
        <v>97</v>
      </c>
      <c r="I310" s="187">
        <v>2.2806993736407288</v>
      </c>
      <c r="J310" s="186">
        <v>256</v>
      </c>
      <c r="K310" s="187">
        <v>2.035512107330756</v>
      </c>
      <c r="L310" s="186">
        <v>97</v>
      </c>
      <c r="M310" s="187">
        <v>2.0230603499715736</v>
      </c>
      <c r="N310" s="188"/>
      <c r="O310" s="33"/>
      <c r="P310" s="194"/>
      <c r="Q310" s="193"/>
      <c r="R310" s="194"/>
      <c r="S310" s="194"/>
      <c r="T310" s="193"/>
      <c r="U310" s="194"/>
      <c r="V310" s="194"/>
      <c r="W310" s="193"/>
      <c r="X310" s="194"/>
    </row>
    <row r="311" spans="1:28" ht="11.45" customHeight="1" x14ac:dyDescent="0.25">
      <c r="A311" s="183"/>
      <c r="B311" s="358"/>
      <c r="C311" s="360"/>
      <c r="D311" s="184">
        <v>3</v>
      </c>
      <c r="E311" s="185"/>
      <c r="F311" s="1">
        <v>20</v>
      </c>
      <c r="G311" s="2">
        <v>3.1200013751334996</v>
      </c>
      <c r="H311" s="186">
        <v>237</v>
      </c>
      <c r="I311" s="187">
        <v>5.118892251952226</v>
      </c>
      <c r="J311" s="186">
        <v>508</v>
      </c>
      <c r="K311" s="187">
        <v>3.9876681136823087</v>
      </c>
      <c r="L311" s="186">
        <v>263</v>
      </c>
      <c r="M311" s="187">
        <v>4.9443404383843497</v>
      </c>
      <c r="N311" s="188"/>
      <c r="O311" s="33"/>
      <c r="P311" s="194"/>
      <c r="Q311" s="193"/>
      <c r="R311" s="194"/>
      <c r="S311" s="194"/>
      <c r="T311" s="193"/>
      <c r="U311" s="194"/>
      <c r="V311" s="194"/>
      <c r="W311" s="193"/>
      <c r="X311" s="194"/>
    </row>
    <row r="312" spans="1:28" ht="11.45" customHeight="1" x14ac:dyDescent="0.25">
      <c r="A312" s="183"/>
      <c r="B312" s="358"/>
      <c r="C312" s="360"/>
      <c r="D312" s="184">
        <v>4</v>
      </c>
      <c r="E312" s="185"/>
      <c r="F312" s="1">
        <v>49</v>
      </c>
      <c r="G312" s="2">
        <v>7.7439897359553687</v>
      </c>
      <c r="H312" s="186">
        <v>505</v>
      </c>
      <c r="I312" s="187">
        <v>10.578429503794453</v>
      </c>
      <c r="J312" s="186">
        <v>1164</v>
      </c>
      <c r="K312" s="187">
        <v>8.9086122002670791</v>
      </c>
      <c r="L312" s="186">
        <v>540</v>
      </c>
      <c r="M312" s="187">
        <v>10.101954486735943</v>
      </c>
      <c r="N312" s="188"/>
      <c r="O312" s="33"/>
      <c r="P312" s="194"/>
      <c r="Q312" s="193"/>
      <c r="R312" s="194"/>
      <c r="S312" s="194"/>
      <c r="T312" s="193"/>
      <c r="U312" s="194"/>
      <c r="V312" s="194"/>
      <c r="W312" s="193"/>
      <c r="X312" s="194"/>
    </row>
    <row r="313" spans="1:28" ht="11.45" customHeight="1" x14ac:dyDescent="0.25">
      <c r="A313" s="183"/>
      <c r="B313" s="358"/>
      <c r="C313" s="360"/>
      <c r="D313" s="184">
        <v>5</v>
      </c>
      <c r="E313" s="185"/>
      <c r="F313" s="1">
        <v>133</v>
      </c>
      <c r="G313" s="2">
        <v>21.649825173228276</v>
      </c>
      <c r="H313" s="186">
        <v>1058</v>
      </c>
      <c r="I313" s="187">
        <v>21.800531754845608</v>
      </c>
      <c r="J313" s="186">
        <v>2546</v>
      </c>
      <c r="K313" s="187">
        <v>19.728488521274414</v>
      </c>
      <c r="L313" s="186">
        <v>1186</v>
      </c>
      <c r="M313" s="187">
        <v>21.278149153405991</v>
      </c>
      <c r="N313" s="188"/>
      <c r="O313" s="31">
        <v>5.7314049332305919</v>
      </c>
      <c r="P313" s="195">
        <v>5.5224346595558531</v>
      </c>
      <c r="Q313" s="196" t="s">
        <v>356</v>
      </c>
      <c r="R313" s="197">
        <v>0.15036585082213122</v>
      </c>
      <c r="S313" s="195">
        <v>5.6663504777633023</v>
      </c>
      <c r="T313" s="196" t="s">
        <v>357</v>
      </c>
      <c r="U313" s="197">
        <v>4.784216891991936E-2</v>
      </c>
      <c r="V313" s="195">
        <v>5.5885290351737886</v>
      </c>
      <c r="W313" s="196" t="s">
        <v>355</v>
      </c>
      <c r="X313" s="197">
        <v>0.1059449153621816</v>
      </c>
    </row>
    <row r="314" spans="1:28" ht="11.45" customHeight="1" x14ac:dyDescent="0.25">
      <c r="A314" s="183"/>
      <c r="B314" s="358"/>
      <c r="C314" s="360"/>
      <c r="D314" s="184">
        <v>6</v>
      </c>
      <c r="E314" s="185"/>
      <c r="F314" s="1">
        <v>194</v>
      </c>
      <c r="G314" s="2">
        <v>31.562971594492247</v>
      </c>
      <c r="H314" s="186">
        <v>1424</v>
      </c>
      <c r="I314" s="187">
        <v>29.621263467596187</v>
      </c>
      <c r="J314" s="186">
        <v>3968</v>
      </c>
      <c r="K314" s="187">
        <v>30.746813505744271</v>
      </c>
      <c r="L314" s="186">
        <v>1718</v>
      </c>
      <c r="M314" s="187">
        <v>30.207345429959641</v>
      </c>
      <c r="N314" s="188"/>
      <c r="O314" s="32"/>
      <c r="P314" s="198" t="s">
        <v>275</v>
      </c>
      <c r="Q314" s="199"/>
      <c r="R314" s="199"/>
      <c r="S314" s="198" t="s">
        <v>359</v>
      </c>
      <c r="T314" s="199"/>
      <c r="U314" s="199"/>
      <c r="V314" s="198" t="s">
        <v>275</v>
      </c>
      <c r="W314" s="200"/>
      <c r="X314" s="200"/>
      <c r="Z314" s="157">
        <v>4</v>
      </c>
      <c r="AA314" s="157">
        <v>3</v>
      </c>
      <c r="AB314" s="157">
        <v>4</v>
      </c>
    </row>
    <row r="315" spans="1:28" ht="11.45" customHeight="1" x14ac:dyDescent="0.25">
      <c r="A315" s="183"/>
      <c r="B315" s="358"/>
      <c r="C315" s="360"/>
      <c r="D315" s="184">
        <v>7</v>
      </c>
      <c r="E315" s="185" t="s">
        <v>34</v>
      </c>
      <c r="F315" s="1">
        <v>195</v>
      </c>
      <c r="G315" s="2">
        <v>32.481585780874859</v>
      </c>
      <c r="H315" s="186">
        <v>1383</v>
      </c>
      <c r="I315" s="187">
        <v>28.309720013922323</v>
      </c>
      <c r="J315" s="186">
        <v>4255</v>
      </c>
      <c r="K315" s="187">
        <v>32.340705777501348</v>
      </c>
      <c r="L315" s="186">
        <v>1690</v>
      </c>
      <c r="M315" s="187">
        <v>29.630827970927108</v>
      </c>
      <c r="N315" s="188"/>
      <c r="O315" s="32"/>
      <c r="P315" s="259"/>
      <c r="Q315" s="260"/>
      <c r="R315" s="261"/>
      <c r="S315" s="259"/>
      <c r="T315" s="260"/>
      <c r="U315" s="259"/>
      <c r="V315" s="259"/>
      <c r="W315" s="260"/>
      <c r="X315" s="259"/>
    </row>
    <row r="316" spans="1:28" ht="11.45" customHeight="1" x14ac:dyDescent="0.25">
      <c r="A316" s="183"/>
      <c r="B316" s="358"/>
      <c r="C316" s="360"/>
      <c r="D316" s="184" t="s">
        <v>223</v>
      </c>
      <c r="E316" s="185" t="s">
        <v>35</v>
      </c>
      <c r="F316" s="1">
        <v>4</v>
      </c>
      <c r="G316" s="2">
        <v>0.6320255877331975</v>
      </c>
      <c r="H316" s="186">
        <v>30</v>
      </c>
      <c r="I316" s="187">
        <v>0.62420561893141735</v>
      </c>
      <c r="J316" s="186">
        <v>86</v>
      </c>
      <c r="K316" s="187">
        <v>0.6870693869393929</v>
      </c>
      <c r="L316" s="186">
        <v>32</v>
      </c>
      <c r="M316" s="187">
        <v>0.58864338020748064</v>
      </c>
      <c r="N316" s="188"/>
      <c r="O316" s="32"/>
      <c r="P316" s="259"/>
      <c r="Q316" s="260"/>
      <c r="R316" s="261"/>
      <c r="S316" s="259"/>
      <c r="T316" s="260"/>
      <c r="U316" s="259"/>
      <c r="V316" s="259"/>
      <c r="W316" s="260"/>
      <c r="X316" s="259"/>
    </row>
    <row r="317" spans="1:28" ht="11.45" customHeight="1" x14ac:dyDescent="0.25">
      <c r="A317" s="111"/>
      <c r="B317" s="361"/>
      <c r="C317" s="362"/>
      <c r="D317" s="201"/>
      <c r="E317" s="202" t="s">
        <v>4</v>
      </c>
      <c r="F317" s="3">
        <v>611</v>
      </c>
      <c r="G317" s="4">
        <v>100</v>
      </c>
      <c r="H317" s="203">
        <v>4806</v>
      </c>
      <c r="I317" s="204">
        <v>100</v>
      </c>
      <c r="J317" s="203">
        <v>12972</v>
      </c>
      <c r="K317" s="204">
        <v>100</v>
      </c>
      <c r="L317" s="203">
        <v>5587</v>
      </c>
      <c r="M317" s="204">
        <v>100</v>
      </c>
      <c r="N317" s="188"/>
      <c r="O317" s="37"/>
      <c r="P317" s="245"/>
      <c r="Q317" s="220"/>
      <c r="R317" s="245"/>
      <c r="S317" s="245"/>
      <c r="T317" s="220"/>
      <c r="U317" s="245"/>
      <c r="V317" s="245"/>
      <c r="W317" s="220"/>
      <c r="X317" s="245"/>
    </row>
    <row r="318" spans="1:28" ht="11.45" customHeight="1" x14ac:dyDescent="0.25">
      <c r="A318" s="183" t="s">
        <v>15</v>
      </c>
      <c r="B318" s="363" t="s">
        <v>130</v>
      </c>
      <c r="C318" s="364" t="s">
        <v>210</v>
      </c>
      <c r="D318" s="221">
        <v>1</v>
      </c>
      <c r="E318" s="222" t="s">
        <v>33</v>
      </c>
      <c r="F318" s="7">
        <v>21</v>
      </c>
      <c r="G318" s="8">
        <v>3.5409262373340313</v>
      </c>
      <c r="H318" s="223">
        <v>237</v>
      </c>
      <c r="I318" s="224">
        <v>5.1765738993375034</v>
      </c>
      <c r="J318" s="223">
        <v>625</v>
      </c>
      <c r="K318" s="224">
        <v>4.9704098333948723</v>
      </c>
      <c r="L318" s="223">
        <v>265</v>
      </c>
      <c r="M318" s="224">
        <v>4.9891048324754488</v>
      </c>
      <c r="N318" s="188"/>
      <c r="O318" s="38"/>
      <c r="P318" s="246"/>
      <c r="Q318" s="247"/>
      <c r="R318" s="246"/>
      <c r="S318" s="246"/>
      <c r="T318" s="247"/>
      <c r="U318" s="246"/>
      <c r="V318" s="246"/>
      <c r="W318" s="247"/>
      <c r="X318" s="246"/>
    </row>
    <row r="319" spans="1:28" ht="11.45" customHeight="1" x14ac:dyDescent="0.25">
      <c r="A319" s="183"/>
      <c r="B319" s="358"/>
      <c r="C319" s="360"/>
      <c r="D319" s="184">
        <v>2</v>
      </c>
      <c r="E319" s="185"/>
      <c r="F319" s="1">
        <v>27</v>
      </c>
      <c r="G319" s="2">
        <v>4.3080727090591644</v>
      </c>
      <c r="H319" s="186">
        <v>233</v>
      </c>
      <c r="I319" s="187">
        <v>4.9202881527583493</v>
      </c>
      <c r="J319" s="186">
        <v>630</v>
      </c>
      <c r="K319" s="187">
        <v>4.7391608580411448</v>
      </c>
      <c r="L319" s="186">
        <v>276</v>
      </c>
      <c r="M319" s="187">
        <v>4.9692613997448838</v>
      </c>
      <c r="N319" s="188"/>
      <c r="O319" s="33"/>
      <c r="P319" s="194"/>
      <c r="Q319" s="193"/>
      <c r="R319" s="194"/>
      <c r="S319" s="194"/>
      <c r="T319" s="193"/>
      <c r="U319" s="194"/>
      <c r="V319" s="194"/>
      <c r="W319" s="193"/>
      <c r="X319" s="194"/>
    </row>
    <row r="320" spans="1:28" ht="11.45" customHeight="1" x14ac:dyDescent="0.25">
      <c r="A320" s="183"/>
      <c r="B320" s="358"/>
      <c r="C320" s="360"/>
      <c r="D320" s="184">
        <v>3</v>
      </c>
      <c r="E320" s="185"/>
      <c r="F320" s="1">
        <v>41</v>
      </c>
      <c r="G320" s="2">
        <v>6.5211679988244358</v>
      </c>
      <c r="H320" s="186">
        <v>309</v>
      </c>
      <c r="I320" s="187">
        <v>6.4571409037963923</v>
      </c>
      <c r="J320" s="186">
        <v>897</v>
      </c>
      <c r="K320" s="187">
        <v>6.8015150328629437</v>
      </c>
      <c r="L320" s="186">
        <v>396</v>
      </c>
      <c r="M320" s="187">
        <v>6.837659289771973</v>
      </c>
      <c r="N320" s="188"/>
      <c r="O320" s="33"/>
      <c r="P320" s="194"/>
      <c r="Q320" s="193"/>
      <c r="R320" s="194"/>
      <c r="S320" s="194"/>
      <c r="T320" s="193"/>
      <c r="U320" s="194"/>
      <c r="V320" s="194"/>
      <c r="W320" s="193"/>
      <c r="X320" s="194"/>
    </row>
    <row r="321" spans="1:28" ht="11.45" customHeight="1" x14ac:dyDescent="0.25">
      <c r="A321" s="183"/>
      <c r="B321" s="358"/>
      <c r="C321" s="360"/>
      <c r="D321" s="184">
        <v>4</v>
      </c>
      <c r="E321" s="185"/>
      <c r="F321" s="1">
        <v>105</v>
      </c>
      <c r="G321" s="2">
        <v>16.718396420431091</v>
      </c>
      <c r="H321" s="186">
        <v>538</v>
      </c>
      <c r="I321" s="187">
        <v>11.089615790915991</v>
      </c>
      <c r="J321" s="186">
        <v>1509</v>
      </c>
      <c r="K321" s="187">
        <v>11.700009038319381</v>
      </c>
      <c r="L321" s="186">
        <v>703</v>
      </c>
      <c r="M321" s="187">
        <v>12.918535065894844</v>
      </c>
      <c r="N321" s="188"/>
      <c r="O321" s="33"/>
      <c r="P321" s="194"/>
      <c r="Q321" s="193"/>
      <c r="R321" s="194"/>
      <c r="S321" s="194"/>
      <c r="T321" s="193"/>
      <c r="U321" s="194"/>
      <c r="V321" s="194"/>
      <c r="W321" s="193"/>
      <c r="X321" s="194"/>
    </row>
    <row r="322" spans="1:28" ht="11.45" customHeight="1" x14ac:dyDescent="0.25">
      <c r="A322" s="183"/>
      <c r="B322" s="358"/>
      <c r="C322" s="360"/>
      <c r="D322" s="184">
        <v>5</v>
      </c>
      <c r="E322" s="185"/>
      <c r="F322" s="1">
        <v>104</v>
      </c>
      <c r="G322" s="2">
        <v>16.664599056509747</v>
      </c>
      <c r="H322" s="186">
        <v>823</v>
      </c>
      <c r="I322" s="187">
        <v>16.82285825099056</v>
      </c>
      <c r="J322" s="186">
        <v>2291</v>
      </c>
      <c r="K322" s="187">
        <v>17.547976722414845</v>
      </c>
      <c r="L322" s="186">
        <v>957</v>
      </c>
      <c r="M322" s="187">
        <v>16.737252768936521</v>
      </c>
      <c r="N322" s="188"/>
      <c r="O322" s="31">
        <v>4.9597666636662163</v>
      </c>
      <c r="P322" s="195">
        <v>4.9102146095447345</v>
      </c>
      <c r="Q322" s="196" t="s">
        <v>357</v>
      </c>
      <c r="R322" s="197">
        <v>2.8034572079714801E-2</v>
      </c>
      <c r="S322" s="195">
        <v>4.9690835969216804</v>
      </c>
      <c r="T322" s="196" t="s">
        <v>357</v>
      </c>
      <c r="U322" s="197">
        <v>-5.3124898386673301E-3</v>
      </c>
      <c r="V322" s="195">
        <v>4.8461669740481161</v>
      </c>
      <c r="W322" s="196" t="s">
        <v>357</v>
      </c>
      <c r="X322" s="197">
        <v>6.5248078070973048E-2</v>
      </c>
    </row>
    <row r="323" spans="1:28" ht="11.45" customHeight="1" x14ac:dyDescent="0.25">
      <c r="A323" s="183"/>
      <c r="B323" s="358"/>
      <c r="C323" s="360"/>
      <c r="D323" s="184">
        <v>6</v>
      </c>
      <c r="E323" s="185"/>
      <c r="F323" s="1">
        <v>109</v>
      </c>
      <c r="G323" s="2">
        <v>17.587900735082702</v>
      </c>
      <c r="H323" s="186">
        <v>859</v>
      </c>
      <c r="I323" s="187">
        <v>17.57516410248763</v>
      </c>
      <c r="J323" s="186">
        <v>2359</v>
      </c>
      <c r="K323" s="187">
        <v>17.989432211166264</v>
      </c>
      <c r="L323" s="186">
        <v>1008</v>
      </c>
      <c r="M323" s="187">
        <v>17.561134262338321</v>
      </c>
      <c r="N323" s="188"/>
      <c r="O323" s="32"/>
      <c r="P323" s="198" t="s">
        <v>359</v>
      </c>
      <c r="Q323" s="199"/>
      <c r="R323" s="199"/>
      <c r="S323" s="198" t="s">
        <v>359</v>
      </c>
      <c r="T323" s="199"/>
      <c r="U323" s="199"/>
      <c r="V323" s="198" t="s">
        <v>359</v>
      </c>
      <c r="W323" s="200"/>
      <c r="X323" s="200"/>
      <c r="Z323" s="157">
        <v>3</v>
      </c>
      <c r="AA323" s="157">
        <v>3</v>
      </c>
      <c r="AB323" s="157">
        <v>3</v>
      </c>
    </row>
    <row r="324" spans="1:28" ht="11.45" customHeight="1" x14ac:dyDescent="0.25">
      <c r="A324" s="183"/>
      <c r="B324" s="358"/>
      <c r="C324" s="360"/>
      <c r="D324" s="184">
        <v>7</v>
      </c>
      <c r="E324" s="185" t="s">
        <v>34</v>
      </c>
      <c r="F324" s="1">
        <v>111</v>
      </c>
      <c r="G324" s="2">
        <v>17.95474328192568</v>
      </c>
      <c r="H324" s="186">
        <v>850</v>
      </c>
      <c r="I324" s="187">
        <v>17.382388041793931</v>
      </c>
      <c r="J324" s="186">
        <v>2483</v>
      </c>
      <c r="K324" s="187">
        <v>19.420717812346215</v>
      </c>
      <c r="L324" s="186">
        <v>885</v>
      </c>
      <c r="M324" s="187">
        <v>15.808847329210518</v>
      </c>
      <c r="N324" s="188"/>
      <c r="O324" s="32"/>
      <c r="P324" s="259"/>
      <c r="Q324" s="260"/>
      <c r="R324" s="261"/>
      <c r="S324" s="259"/>
      <c r="T324" s="260"/>
      <c r="U324" s="259"/>
      <c r="V324" s="259"/>
      <c r="W324" s="260"/>
      <c r="X324" s="259"/>
    </row>
    <row r="325" spans="1:28" ht="11.45" customHeight="1" x14ac:dyDescent="0.25">
      <c r="A325" s="183"/>
      <c r="B325" s="358"/>
      <c r="C325" s="360"/>
      <c r="D325" s="184" t="s">
        <v>223</v>
      </c>
      <c r="E325" s="185" t="s">
        <v>35</v>
      </c>
      <c r="F325" s="1">
        <v>93</v>
      </c>
      <c r="G325" s="2">
        <v>16.704193560833239</v>
      </c>
      <c r="H325" s="186">
        <v>975</v>
      </c>
      <c r="I325" s="187">
        <v>20.575970857923206</v>
      </c>
      <c r="J325" s="186">
        <v>2187</v>
      </c>
      <c r="K325" s="187">
        <v>16.830778491448719</v>
      </c>
      <c r="L325" s="186">
        <v>1103</v>
      </c>
      <c r="M325" s="187">
        <v>20.178205051625682</v>
      </c>
      <c r="N325" s="188"/>
      <c r="O325" s="32"/>
      <c r="P325" s="259"/>
      <c r="Q325" s="260"/>
      <c r="R325" s="261"/>
      <c r="S325" s="259"/>
      <c r="T325" s="260"/>
      <c r="U325" s="259"/>
      <c r="V325" s="259"/>
      <c r="W325" s="260"/>
      <c r="X325" s="259"/>
    </row>
    <row r="326" spans="1:28" ht="11.45" customHeight="1" x14ac:dyDescent="0.25">
      <c r="A326" s="183"/>
      <c r="B326" s="361"/>
      <c r="C326" s="362"/>
      <c r="D326" s="201"/>
      <c r="E326" s="202" t="s">
        <v>4</v>
      </c>
      <c r="F326" s="3">
        <v>611</v>
      </c>
      <c r="G326" s="4">
        <v>100</v>
      </c>
      <c r="H326" s="203">
        <v>4824</v>
      </c>
      <c r="I326" s="204">
        <v>100</v>
      </c>
      <c r="J326" s="203">
        <v>12981</v>
      </c>
      <c r="K326" s="204">
        <v>100</v>
      </c>
      <c r="L326" s="203">
        <v>5593</v>
      </c>
      <c r="M326" s="204">
        <v>100</v>
      </c>
      <c r="N326" s="188"/>
      <c r="O326" s="37"/>
      <c r="P326" s="245"/>
      <c r="Q326" s="220"/>
      <c r="R326" s="245"/>
      <c r="S326" s="245"/>
      <c r="T326" s="220"/>
      <c r="U326" s="245"/>
      <c r="V326" s="245"/>
      <c r="W326" s="220"/>
      <c r="X326" s="245"/>
    </row>
    <row r="327" spans="1:28" ht="11.45" customHeight="1" x14ac:dyDescent="0.25">
      <c r="A327" s="183" t="s">
        <v>16</v>
      </c>
      <c r="B327" s="357" t="s">
        <v>131</v>
      </c>
      <c r="C327" s="359" t="s">
        <v>211</v>
      </c>
      <c r="D327" s="184">
        <v>1</v>
      </c>
      <c r="E327" s="185" t="s">
        <v>33</v>
      </c>
      <c r="F327" s="1">
        <v>31</v>
      </c>
      <c r="G327" s="2">
        <v>4.9956698531038599</v>
      </c>
      <c r="H327" s="186">
        <v>290</v>
      </c>
      <c r="I327" s="187">
        <v>6.2743143443164309</v>
      </c>
      <c r="J327" s="186">
        <v>746</v>
      </c>
      <c r="K327" s="187">
        <v>5.784896651010798</v>
      </c>
      <c r="L327" s="186">
        <v>318</v>
      </c>
      <c r="M327" s="187">
        <v>5.9058768043065095</v>
      </c>
      <c r="N327" s="188"/>
      <c r="O327" s="32"/>
      <c r="P327" s="189"/>
      <c r="Q327" s="190"/>
      <c r="R327" s="189"/>
      <c r="S327" s="189"/>
      <c r="T327" s="190"/>
      <c r="U327" s="189"/>
      <c r="V327" s="189"/>
      <c r="W327" s="190"/>
      <c r="X327" s="189"/>
    </row>
    <row r="328" spans="1:28" ht="11.45" customHeight="1" x14ac:dyDescent="0.25">
      <c r="A328" s="183"/>
      <c r="B328" s="358"/>
      <c r="C328" s="360"/>
      <c r="D328" s="184">
        <v>2</v>
      </c>
      <c r="E328" s="185"/>
      <c r="F328" s="1">
        <v>37</v>
      </c>
      <c r="G328" s="2">
        <v>5.9663122739801997</v>
      </c>
      <c r="H328" s="186">
        <v>321</v>
      </c>
      <c r="I328" s="187">
        <v>6.6213439462521908</v>
      </c>
      <c r="J328" s="186">
        <v>799</v>
      </c>
      <c r="K328" s="187">
        <v>6.0946812681900147</v>
      </c>
      <c r="L328" s="186">
        <v>287</v>
      </c>
      <c r="M328" s="187">
        <v>5.2554812443535566</v>
      </c>
      <c r="N328" s="188"/>
      <c r="O328" s="33"/>
      <c r="P328" s="194"/>
      <c r="Q328" s="193"/>
      <c r="R328" s="194"/>
      <c r="S328" s="194"/>
      <c r="T328" s="193"/>
      <c r="U328" s="194"/>
      <c r="V328" s="194"/>
      <c r="W328" s="193"/>
      <c r="X328" s="194"/>
    </row>
    <row r="329" spans="1:28" ht="11.45" customHeight="1" x14ac:dyDescent="0.25">
      <c r="A329" s="183"/>
      <c r="B329" s="358"/>
      <c r="C329" s="360"/>
      <c r="D329" s="184">
        <v>3</v>
      </c>
      <c r="E329" s="185"/>
      <c r="F329" s="1">
        <v>60</v>
      </c>
      <c r="G329" s="2">
        <v>9.5317521820856843</v>
      </c>
      <c r="H329" s="186">
        <v>408</v>
      </c>
      <c r="I329" s="187">
        <v>8.4363063606724591</v>
      </c>
      <c r="J329" s="186">
        <v>1056</v>
      </c>
      <c r="K329" s="187">
        <v>8.009939155779767</v>
      </c>
      <c r="L329" s="186">
        <v>479</v>
      </c>
      <c r="M329" s="187">
        <v>8.7675493365158932</v>
      </c>
      <c r="N329" s="188"/>
      <c r="O329" s="33"/>
      <c r="P329" s="194"/>
      <c r="Q329" s="193"/>
      <c r="R329" s="194"/>
      <c r="S329" s="194"/>
      <c r="T329" s="193"/>
      <c r="U329" s="194"/>
      <c r="V329" s="194"/>
      <c r="W329" s="193"/>
      <c r="X329" s="194"/>
    </row>
    <row r="330" spans="1:28" ht="11.45" customHeight="1" x14ac:dyDescent="0.25">
      <c r="A330" s="183"/>
      <c r="B330" s="358"/>
      <c r="C330" s="360"/>
      <c r="D330" s="184">
        <v>4</v>
      </c>
      <c r="E330" s="185"/>
      <c r="F330" s="1">
        <v>83</v>
      </c>
      <c r="G330" s="2">
        <v>13.120409313645013</v>
      </c>
      <c r="H330" s="186">
        <v>698</v>
      </c>
      <c r="I330" s="187">
        <v>14.210946932806001</v>
      </c>
      <c r="J330" s="186">
        <v>1887</v>
      </c>
      <c r="K330" s="187">
        <v>14.217022536771035</v>
      </c>
      <c r="L330" s="186">
        <v>848</v>
      </c>
      <c r="M330" s="187">
        <v>15.05712326806073</v>
      </c>
      <c r="N330" s="188"/>
      <c r="O330" s="33"/>
      <c r="P330" s="194"/>
      <c r="Q330" s="193"/>
      <c r="R330" s="194"/>
      <c r="S330" s="194"/>
      <c r="T330" s="193"/>
      <c r="U330" s="194"/>
      <c r="V330" s="194"/>
      <c r="W330" s="193"/>
      <c r="X330" s="194"/>
    </row>
    <row r="331" spans="1:28" ht="11.45" customHeight="1" x14ac:dyDescent="0.25">
      <c r="A331" s="183"/>
      <c r="B331" s="358"/>
      <c r="C331" s="360"/>
      <c r="D331" s="184">
        <v>5</v>
      </c>
      <c r="E331" s="185"/>
      <c r="F331" s="1">
        <v>144</v>
      </c>
      <c r="G331" s="2">
        <v>22.97744867461288</v>
      </c>
      <c r="H331" s="186">
        <v>968</v>
      </c>
      <c r="I331" s="187">
        <v>19.892216877224964</v>
      </c>
      <c r="J331" s="186">
        <v>2695</v>
      </c>
      <c r="K331" s="187">
        <v>20.854994124521312</v>
      </c>
      <c r="L331" s="186">
        <v>1160</v>
      </c>
      <c r="M331" s="187">
        <v>20.334340256875478</v>
      </c>
      <c r="N331" s="188"/>
      <c r="O331" s="31">
        <v>4.9113223841860902</v>
      </c>
      <c r="P331" s="195">
        <v>4.8149578937854827</v>
      </c>
      <c r="Q331" s="196" t="s">
        <v>357</v>
      </c>
      <c r="R331" s="197">
        <v>5.4227897491128892E-2</v>
      </c>
      <c r="S331" s="195">
        <v>4.9006721660785821</v>
      </c>
      <c r="T331" s="196" t="s">
        <v>357</v>
      </c>
      <c r="U331" s="197">
        <v>6.0781755709766096E-3</v>
      </c>
      <c r="V331" s="195">
        <v>4.8526060511326179</v>
      </c>
      <c r="W331" s="196" t="s">
        <v>357</v>
      </c>
      <c r="X331" s="197">
        <v>3.3832211368800803E-2</v>
      </c>
    </row>
    <row r="332" spans="1:28" ht="11.45" customHeight="1" x14ac:dyDescent="0.25">
      <c r="A332" s="183"/>
      <c r="B332" s="358"/>
      <c r="C332" s="360"/>
      <c r="D332" s="184">
        <v>6</v>
      </c>
      <c r="E332" s="185"/>
      <c r="F332" s="1">
        <v>115</v>
      </c>
      <c r="G332" s="2">
        <v>19.036837476873334</v>
      </c>
      <c r="H332" s="186">
        <v>995</v>
      </c>
      <c r="I332" s="187">
        <v>20.552376681203913</v>
      </c>
      <c r="J332" s="186">
        <v>2682</v>
      </c>
      <c r="K332" s="187">
        <v>20.738103449180198</v>
      </c>
      <c r="L332" s="186">
        <v>1165</v>
      </c>
      <c r="M332" s="187">
        <v>20.632520289067145</v>
      </c>
      <c r="N332" s="188"/>
      <c r="O332" s="32"/>
      <c r="P332" s="198" t="s">
        <v>359</v>
      </c>
      <c r="Q332" s="199"/>
      <c r="R332" s="199"/>
      <c r="S332" s="198" t="s">
        <v>359</v>
      </c>
      <c r="T332" s="199"/>
      <c r="U332" s="199"/>
      <c r="V332" s="198" t="s">
        <v>359</v>
      </c>
      <c r="W332" s="200"/>
      <c r="X332" s="200"/>
      <c r="Z332" s="157">
        <v>3</v>
      </c>
      <c r="AA332" s="157">
        <v>3</v>
      </c>
      <c r="AB332" s="157">
        <v>3</v>
      </c>
    </row>
    <row r="333" spans="1:28" ht="11.45" customHeight="1" x14ac:dyDescent="0.25">
      <c r="A333" s="183"/>
      <c r="B333" s="358"/>
      <c r="C333" s="360"/>
      <c r="D333" s="184">
        <v>7</v>
      </c>
      <c r="E333" s="185" t="s">
        <v>34</v>
      </c>
      <c r="F333" s="1">
        <v>126</v>
      </c>
      <c r="G333" s="2">
        <v>21.220193705141295</v>
      </c>
      <c r="H333" s="186">
        <v>909</v>
      </c>
      <c r="I333" s="187">
        <v>18.961458030290849</v>
      </c>
      <c r="J333" s="186">
        <v>2695</v>
      </c>
      <c r="K333" s="187">
        <v>20.674877985321245</v>
      </c>
      <c r="L333" s="186">
        <v>1034</v>
      </c>
      <c r="M333" s="187">
        <v>18.699249879953424</v>
      </c>
      <c r="N333" s="188"/>
      <c r="O333" s="32"/>
      <c r="P333" s="259"/>
      <c r="Q333" s="260"/>
      <c r="R333" s="261"/>
      <c r="S333" s="259"/>
      <c r="T333" s="260"/>
      <c r="U333" s="259"/>
      <c r="V333" s="259"/>
      <c r="W333" s="260"/>
      <c r="X333" s="259"/>
    </row>
    <row r="334" spans="1:28" ht="11.45" customHeight="1" x14ac:dyDescent="0.25">
      <c r="A334" s="183"/>
      <c r="B334" s="358"/>
      <c r="C334" s="360"/>
      <c r="D334" s="184" t="s">
        <v>223</v>
      </c>
      <c r="E334" s="185" t="s">
        <v>35</v>
      </c>
      <c r="F334" s="1">
        <v>18</v>
      </c>
      <c r="G334" s="2">
        <v>3.1513765205578479</v>
      </c>
      <c r="H334" s="186">
        <v>240</v>
      </c>
      <c r="I334" s="187">
        <v>5.0510368272366648</v>
      </c>
      <c r="J334" s="186">
        <v>449</v>
      </c>
      <c r="K334" s="187">
        <v>3.6254848292199404</v>
      </c>
      <c r="L334" s="186">
        <v>293</v>
      </c>
      <c r="M334" s="187">
        <v>5.3478589208656064</v>
      </c>
      <c r="N334" s="188"/>
      <c r="O334" s="32"/>
      <c r="P334" s="259"/>
      <c r="Q334" s="260"/>
      <c r="R334" s="261"/>
      <c r="S334" s="259"/>
      <c r="T334" s="260"/>
      <c r="U334" s="259"/>
      <c r="V334" s="259"/>
      <c r="W334" s="260"/>
      <c r="X334" s="259"/>
    </row>
    <row r="335" spans="1:28" ht="11.45" customHeight="1" x14ac:dyDescent="0.25">
      <c r="A335" s="248"/>
      <c r="B335" s="361"/>
      <c r="C335" s="362"/>
      <c r="D335" s="201"/>
      <c r="E335" s="202" t="s">
        <v>4</v>
      </c>
      <c r="F335" s="3">
        <v>614</v>
      </c>
      <c r="G335" s="4">
        <v>100</v>
      </c>
      <c r="H335" s="203">
        <v>4829</v>
      </c>
      <c r="I335" s="204">
        <v>100</v>
      </c>
      <c r="J335" s="203">
        <v>13009</v>
      </c>
      <c r="K335" s="204">
        <v>100</v>
      </c>
      <c r="L335" s="203">
        <v>5584</v>
      </c>
      <c r="M335" s="204">
        <v>100</v>
      </c>
      <c r="N335" s="188"/>
      <c r="O335" s="37"/>
      <c r="P335" s="245"/>
      <c r="Q335" s="220"/>
      <c r="R335" s="245"/>
      <c r="S335" s="245"/>
      <c r="T335" s="220"/>
      <c r="U335" s="245"/>
      <c r="V335" s="245"/>
      <c r="W335" s="220"/>
      <c r="X335" s="245"/>
    </row>
    <row r="336" spans="1:28" s="182" customFormat="1" ht="15" customHeight="1" x14ac:dyDescent="0.25">
      <c r="A336" s="240" t="s">
        <v>132</v>
      </c>
      <c r="B336" s="179"/>
      <c r="C336" s="180"/>
      <c r="D336" s="241"/>
      <c r="E336" s="179"/>
      <c r="F336" s="179"/>
      <c r="G336" s="179"/>
      <c r="H336" s="179"/>
      <c r="I336" s="179"/>
      <c r="J336" s="179"/>
      <c r="K336" s="179"/>
      <c r="L336" s="179"/>
      <c r="M336" s="179"/>
      <c r="N336" s="181"/>
      <c r="O336" s="242"/>
      <c r="P336" s="243"/>
      <c r="Q336" s="244"/>
      <c r="R336" s="243"/>
      <c r="S336" s="243"/>
      <c r="T336" s="244"/>
      <c r="U336" s="243"/>
      <c r="V336" s="243"/>
      <c r="W336" s="244"/>
      <c r="X336" s="243"/>
      <c r="Z336" s="177"/>
      <c r="AA336" s="177"/>
      <c r="AB336" s="177"/>
    </row>
    <row r="337" spans="1:28" ht="11.45" customHeight="1" x14ac:dyDescent="0.25">
      <c r="A337" s="183" t="s">
        <v>0</v>
      </c>
      <c r="B337" s="357" t="s">
        <v>314</v>
      </c>
      <c r="C337" s="359" t="s">
        <v>141</v>
      </c>
      <c r="D337" s="184">
        <v>1</v>
      </c>
      <c r="E337" s="185" t="s">
        <v>39</v>
      </c>
      <c r="F337" s="1">
        <v>7</v>
      </c>
      <c r="G337" s="2">
        <v>1.1376547871346638</v>
      </c>
      <c r="H337" s="186">
        <v>105</v>
      </c>
      <c r="I337" s="187">
        <v>2.3299545363342871</v>
      </c>
      <c r="J337" s="186">
        <v>233</v>
      </c>
      <c r="K337" s="187">
        <v>1.9352754307621263</v>
      </c>
      <c r="L337" s="186">
        <v>94</v>
      </c>
      <c r="M337" s="187">
        <v>1.8660304454038028</v>
      </c>
      <c r="N337" s="188"/>
      <c r="O337" s="32"/>
      <c r="P337" s="189"/>
      <c r="Q337" s="190"/>
      <c r="R337" s="189"/>
      <c r="S337" s="189"/>
      <c r="T337" s="190"/>
      <c r="U337" s="189"/>
      <c r="V337" s="189"/>
      <c r="W337" s="190"/>
      <c r="X337" s="189"/>
    </row>
    <row r="338" spans="1:28" ht="11.45" customHeight="1" x14ac:dyDescent="0.25">
      <c r="A338" s="183"/>
      <c r="B338" s="358"/>
      <c r="C338" s="360"/>
      <c r="D338" s="184">
        <v>2</v>
      </c>
      <c r="E338" s="185" t="s">
        <v>40</v>
      </c>
      <c r="F338" s="1">
        <v>88</v>
      </c>
      <c r="G338" s="2">
        <v>14.191153900617653</v>
      </c>
      <c r="H338" s="186">
        <v>788</v>
      </c>
      <c r="I338" s="187">
        <v>17.504541274993496</v>
      </c>
      <c r="J338" s="186">
        <v>1926</v>
      </c>
      <c r="K338" s="187">
        <v>15.847528957886004</v>
      </c>
      <c r="L338" s="186">
        <v>878</v>
      </c>
      <c r="M338" s="187">
        <v>16.856505699110155</v>
      </c>
      <c r="N338" s="188"/>
      <c r="O338" s="33"/>
      <c r="P338" s="194"/>
      <c r="Q338" s="193"/>
      <c r="R338" s="194"/>
      <c r="S338" s="194"/>
      <c r="T338" s="193"/>
      <c r="U338" s="194"/>
      <c r="V338" s="194"/>
      <c r="W338" s="193"/>
      <c r="X338" s="194"/>
    </row>
    <row r="339" spans="1:28" ht="11.45" customHeight="1" x14ac:dyDescent="0.25">
      <c r="A339" s="183"/>
      <c r="B339" s="358"/>
      <c r="C339" s="360"/>
      <c r="D339" s="184">
        <v>3</v>
      </c>
      <c r="E339" s="185" t="s">
        <v>41</v>
      </c>
      <c r="F339" s="1">
        <v>300</v>
      </c>
      <c r="G339" s="2">
        <v>50.189137814279682</v>
      </c>
      <c r="H339" s="186">
        <v>1990</v>
      </c>
      <c r="I339" s="187">
        <v>44.182797865700408</v>
      </c>
      <c r="J339" s="186">
        <v>5344</v>
      </c>
      <c r="K339" s="187">
        <v>43.665836628046904</v>
      </c>
      <c r="L339" s="186">
        <v>2265</v>
      </c>
      <c r="M339" s="187">
        <v>43.176446386342469</v>
      </c>
      <c r="N339" s="188"/>
      <c r="O339" s="31">
        <v>3.1801559002308211</v>
      </c>
      <c r="P339" s="195">
        <v>3.1381825597531847</v>
      </c>
      <c r="Q339" s="196" t="s">
        <v>357</v>
      </c>
      <c r="R339" s="197">
        <v>5.4131927835573267E-2</v>
      </c>
      <c r="S339" s="195">
        <v>3.1883327916387474</v>
      </c>
      <c r="T339" s="196" t="s">
        <v>357</v>
      </c>
      <c r="U339" s="197">
        <v>-1.07066406321624E-2</v>
      </c>
      <c r="V339" s="195">
        <v>3.1751245087922304</v>
      </c>
      <c r="W339" s="196" t="s">
        <v>357</v>
      </c>
      <c r="X339" s="197">
        <v>6.5667713784335604E-3</v>
      </c>
    </row>
    <row r="340" spans="1:28" ht="11.45" customHeight="1" x14ac:dyDescent="0.25">
      <c r="A340" s="183"/>
      <c r="B340" s="358"/>
      <c r="C340" s="360"/>
      <c r="D340" s="184">
        <v>4</v>
      </c>
      <c r="E340" s="185" t="s">
        <v>54</v>
      </c>
      <c r="F340" s="1">
        <v>209</v>
      </c>
      <c r="G340" s="2">
        <v>34.482053497968288</v>
      </c>
      <c r="H340" s="186">
        <v>1666</v>
      </c>
      <c r="I340" s="187">
        <v>35.982706322974259</v>
      </c>
      <c r="J340" s="186">
        <v>4899</v>
      </c>
      <c r="K340" s="187">
        <v>38.551358983301242</v>
      </c>
      <c r="L340" s="186">
        <v>2121</v>
      </c>
      <c r="M340" s="187">
        <v>38.101017469142661</v>
      </c>
      <c r="N340" s="188"/>
      <c r="O340" s="32"/>
      <c r="P340" s="198" t="s">
        <v>359</v>
      </c>
      <c r="Q340" s="199"/>
      <c r="R340" s="199"/>
      <c r="S340" s="198" t="s">
        <v>359</v>
      </c>
      <c r="T340" s="199"/>
      <c r="U340" s="199"/>
      <c r="V340" s="198" t="s">
        <v>359</v>
      </c>
      <c r="W340" s="200"/>
      <c r="X340" s="200"/>
      <c r="Z340" s="157">
        <v>3</v>
      </c>
      <c r="AA340" s="157">
        <v>3</v>
      </c>
      <c r="AB340" s="157">
        <v>3</v>
      </c>
    </row>
    <row r="341" spans="1:28" ht="11.45" customHeight="1" x14ac:dyDescent="0.25">
      <c r="A341" s="183"/>
      <c r="B341" s="361"/>
      <c r="C341" s="362"/>
      <c r="D341" s="201"/>
      <c r="E341" s="202" t="s">
        <v>4</v>
      </c>
      <c r="F341" s="3">
        <v>604</v>
      </c>
      <c r="G341" s="4">
        <v>100</v>
      </c>
      <c r="H341" s="203">
        <v>4549</v>
      </c>
      <c r="I341" s="204">
        <v>100</v>
      </c>
      <c r="J341" s="203">
        <v>12402</v>
      </c>
      <c r="K341" s="204">
        <v>100</v>
      </c>
      <c r="L341" s="203">
        <v>5358</v>
      </c>
      <c r="M341" s="204">
        <v>100</v>
      </c>
      <c r="N341" s="188"/>
      <c r="O341" s="37"/>
      <c r="P341" s="245"/>
      <c r="Q341" s="220"/>
      <c r="R341" s="245"/>
      <c r="S341" s="245"/>
      <c r="T341" s="220"/>
      <c r="U341" s="245"/>
      <c r="V341" s="245"/>
      <c r="W341" s="220"/>
      <c r="X341" s="245"/>
    </row>
    <row r="342" spans="1:28" ht="11.45" customHeight="1" x14ac:dyDescent="0.25">
      <c r="A342" s="183" t="s">
        <v>5</v>
      </c>
      <c r="B342" s="357" t="s">
        <v>133</v>
      </c>
      <c r="C342" s="359" t="s">
        <v>212</v>
      </c>
      <c r="D342" s="184">
        <v>1</v>
      </c>
      <c r="E342" s="185" t="s">
        <v>39</v>
      </c>
      <c r="F342" s="1">
        <v>20</v>
      </c>
      <c r="G342" s="2">
        <v>3.4732161726320405</v>
      </c>
      <c r="H342" s="186">
        <v>244</v>
      </c>
      <c r="I342" s="187">
        <v>5.6108982313491857</v>
      </c>
      <c r="J342" s="186">
        <v>524</v>
      </c>
      <c r="K342" s="187">
        <v>4.4865011124409158</v>
      </c>
      <c r="L342" s="186">
        <v>230</v>
      </c>
      <c r="M342" s="187">
        <v>4.8823572714386314</v>
      </c>
      <c r="N342" s="188"/>
      <c r="O342" s="32"/>
      <c r="P342" s="189"/>
      <c r="Q342" s="190"/>
      <c r="R342" s="189"/>
      <c r="S342" s="189"/>
      <c r="T342" s="190"/>
      <c r="U342" s="189"/>
      <c r="V342" s="189"/>
      <c r="W342" s="190"/>
      <c r="X342" s="189"/>
    </row>
    <row r="343" spans="1:28" ht="11.45" customHeight="1" x14ac:dyDescent="0.25">
      <c r="A343" s="183"/>
      <c r="B343" s="358"/>
      <c r="C343" s="360"/>
      <c r="D343" s="184">
        <v>2</v>
      </c>
      <c r="E343" s="185" t="s">
        <v>40</v>
      </c>
      <c r="F343" s="1">
        <v>127</v>
      </c>
      <c r="G343" s="2">
        <v>21.456912616169323</v>
      </c>
      <c r="H343" s="186">
        <v>1052</v>
      </c>
      <c r="I343" s="187">
        <v>23.865771484795388</v>
      </c>
      <c r="J343" s="186">
        <v>2629</v>
      </c>
      <c r="K343" s="187">
        <v>21.638620548861592</v>
      </c>
      <c r="L343" s="186">
        <v>1185</v>
      </c>
      <c r="M343" s="187">
        <v>23.060847490702795</v>
      </c>
      <c r="N343" s="188"/>
      <c r="O343" s="33"/>
      <c r="P343" s="194"/>
      <c r="Q343" s="193"/>
      <c r="R343" s="194"/>
      <c r="S343" s="194"/>
      <c r="T343" s="193"/>
      <c r="U343" s="194"/>
      <c r="V343" s="194"/>
      <c r="W343" s="193"/>
      <c r="X343" s="194"/>
    </row>
    <row r="344" spans="1:28" ht="11.45" customHeight="1" x14ac:dyDescent="0.25">
      <c r="A344" s="183"/>
      <c r="B344" s="358"/>
      <c r="C344" s="360"/>
      <c r="D344" s="184">
        <v>3</v>
      </c>
      <c r="E344" s="185" t="s">
        <v>41</v>
      </c>
      <c r="F344" s="1">
        <v>283</v>
      </c>
      <c r="G344" s="2">
        <v>47.077120217804072</v>
      </c>
      <c r="H344" s="186">
        <v>1832</v>
      </c>
      <c r="I344" s="187">
        <v>40.530646073992251</v>
      </c>
      <c r="J344" s="186">
        <v>4936</v>
      </c>
      <c r="K344" s="187">
        <v>40.315045408450452</v>
      </c>
      <c r="L344" s="186">
        <v>2205</v>
      </c>
      <c r="M344" s="187">
        <v>41.541703907728525</v>
      </c>
      <c r="N344" s="188"/>
      <c r="O344" s="31">
        <v>2.9958940603196198</v>
      </c>
      <c r="P344" s="195">
        <v>2.949051162623785</v>
      </c>
      <c r="Q344" s="196" t="s">
        <v>357</v>
      </c>
      <c r="R344" s="197">
        <v>5.4038311901874719E-2</v>
      </c>
      <c r="S344" s="195">
        <v>3.0294821015648505</v>
      </c>
      <c r="T344" s="196" t="s">
        <v>357</v>
      </c>
      <c r="U344" s="197">
        <v>-3.9377258983880573E-2</v>
      </c>
      <c r="V344" s="195">
        <v>2.9768952929654708</v>
      </c>
      <c r="W344" s="196" t="s">
        <v>357</v>
      </c>
      <c r="X344" s="197">
        <v>2.233128846930436E-2</v>
      </c>
    </row>
    <row r="345" spans="1:28" ht="11.45" customHeight="1" x14ac:dyDescent="0.25">
      <c r="A345" s="183"/>
      <c r="B345" s="358"/>
      <c r="C345" s="360"/>
      <c r="D345" s="184">
        <v>4</v>
      </c>
      <c r="E345" s="185" t="s">
        <v>54</v>
      </c>
      <c r="F345" s="1">
        <v>171</v>
      </c>
      <c r="G345" s="2">
        <v>27.992750993394832</v>
      </c>
      <c r="H345" s="186">
        <v>1394</v>
      </c>
      <c r="I345" s="187">
        <v>29.99268420986564</v>
      </c>
      <c r="J345" s="186">
        <v>4222</v>
      </c>
      <c r="K345" s="187">
        <v>33.559832930244127</v>
      </c>
      <c r="L345" s="186">
        <v>1704</v>
      </c>
      <c r="M345" s="187">
        <v>30.515091330128886</v>
      </c>
      <c r="N345" s="188"/>
      <c r="O345" s="32"/>
      <c r="P345" s="198" t="s">
        <v>359</v>
      </c>
      <c r="Q345" s="199"/>
      <c r="R345" s="199"/>
      <c r="S345" s="198" t="s">
        <v>359</v>
      </c>
      <c r="T345" s="199"/>
      <c r="U345" s="199"/>
      <c r="V345" s="198" t="s">
        <v>359</v>
      </c>
      <c r="W345" s="200"/>
      <c r="X345" s="200"/>
      <c r="Z345" s="157">
        <v>3</v>
      </c>
      <c r="AA345" s="157">
        <v>3</v>
      </c>
      <c r="AB345" s="157">
        <v>3</v>
      </c>
    </row>
    <row r="346" spans="1:28" ht="11.45" customHeight="1" x14ac:dyDescent="0.25">
      <c r="A346" s="183"/>
      <c r="B346" s="361"/>
      <c r="C346" s="362"/>
      <c r="D346" s="201"/>
      <c r="E346" s="202" t="s">
        <v>4</v>
      </c>
      <c r="F346" s="3">
        <v>601</v>
      </c>
      <c r="G346" s="4">
        <v>100</v>
      </c>
      <c r="H346" s="203">
        <v>4522</v>
      </c>
      <c r="I346" s="204">
        <v>100</v>
      </c>
      <c r="J346" s="203">
        <v>12311</v>
      </c>
      <c r="K346" s="204">
        <v>100</v>
      </c>
      <c r="L346" s="203">
        <v>5324</v>
      </c>
      <c r="M346" s="204">
        <v>100</v>
      </c>
      <c r="N346" s="188"/>
      <c r="O346" s="37"/>
      <c r="P346" s="245"/>
      <c r="Q346" s="220"/>
      <c r="R346" s="245"/>
      <c r="S346" s="245"/>
      <c r="T346" s="220"/>
      <c r="U346" s="245"/>
      <c r="V346" s="245"/>
      <c r="W346" s="220"/>
      <c r="X346" s="245"/>
    </row>
    <row r="347" spans="1:28" ht="11.45" customHeight="1" x14ac:dyDescent="0.25">
      <c r="A347" s="183" t="s">
        <v>14</v>
      </c>
      <c r="B347" s="357" t="s">
        <v>134</v>
      </c>
      <c r="C347" s="359" t="s">
        <v>213</v>
      </c>
      <c r="D347" s="184">
        <v>1</v>
      </c>
      <c r="E347" s="185" t="s">
        <v>39</v>
      </c>
      <c r="F347" s="1">
        <v>59</v>
      </c>
      <c r="G347" s="2">
        <v>9.9131738963114202</v>
      </c>
      <c r="H347" s="186">
        <v>420</v>
      </c>
      <c r="I347" s="187">
        <v>9.7066635361959257</v>
      </c>
      <c r="J347" s="186">
        <v>1018</v>
      </c>
      <c r="K347" s="187">
        <v>8.4676259280731063</v>
      </c>
      <c r="L347" s="186">
        <v>404</v>
      </c>
      <c r="M347" s="187">
        <v>8.1762458446529696</v>
      </c>
      <c r="N347" s="188"/>
      <c r="O347" s="32"/>
      <c r="P347" s="189"/>
      <c r="Q347" s="190"/>
      <c r="R347" s="189"/>
      <c r="S347" s="189"/>
      <c r="T347" s="190"/>
      <c r="U347" s="189"/>
      <c r="V347" s="189"/>
      <c r="W347" s="190"/>
      <c r="X347" s="189"/>
    </row>
    <row r="348" spans="1:28" ht="11.45" customHeight="1" x14ac:dyDescent="0.25">
      <c r="A348" s="183"/>
      <c r="B348" s="358"/>
      <c r="C348" s="360"/>
      <c r="D348" s="184">
        <v>2</v>
      </c>
      <c r="E348" s="185" t="s">
        <v>40</v>
      </c>
      <c r="F348" s="1">
        <v>156</v>
      </c>
      <c r="G348" s="2">
        <v>26.422593577915514</v>
      </c>
      <c r="H348" s="186">
        <v>1060</v>
      </c>
      <c r="I348" s="187">
        <v>24.065465862058467</v>
      </c>
      <c r="J348" s="186">
        <v>2798</v>
      </c>
      <c r="K348" s="187">
        <v>23.198970232790021</v>
      </c>
      <c r="L348" s="186">
        <v>1260</v>
      </c>
      <c r="M348" s="187">
        <v>24.402843939447489</v>
      </c>
      <c r="N348" s="188"/>
      <c r="O348" s="33"/>
      <c r="P348" s="194"/>
      <c r="Q348" s="193"/>
      <c r="R348" s="194"/>
      <c r="S348" s="194"/>
      <c r="T348" s="193"/>
      <c r="U348" s="194"/>
      <c r="V348" s="194"/>
      <c r="W348" s="193"/>
      <c r="X348" s="194"/>
    </row>
    <row r="349" spans="1:28" ht="11.45" customHeight="1" x14ac:dyDescent="0.25">
      <c r="A349" s="183"/>
      <c r="B349" s="358"/>
      <c r="C349" s="360"/>
      <c r="D349" s="184">
        <v>3</v>
      </c>
      <c r="E349" s="185" t="s">
        <v>41</v>
      </c>
      <c r="F349" s="1">
        <v>230</v>
      </c>
      <c r="G349" s="2">
        <v>38.195420866569037</v>
      </c>
      <c r="H349" s="186">
        <v>1586</v>
      </c>
      <c r="I349" s="187">
        <v>35.079397222909037</v>
      </c>
      <c r="J349" s="186">
        <v>4371</v>
      </c>
      <c r="K349" s="187">
        <v>35.808934976699383</v>
      </c>
      <c r="L349" s="186">
        <v>1950</v>
      </c>
      <c r="M349" s="187">
        <v>36.885335798320426</v>
      </c>
      <c r="N349" s="188"/>
      <c r="O349" s="31">
        <v>2.792198702886667</v>
      </c>
      <c r="P349" s="195">
        <v>2.8766968044439589</v>
      </c>
      <c r="Q349" s="196" t="s">
        <v>354</v>
      </c>
      <c r="R349" s="197">
        <v>-8.8019286183781784E-2</v>
      </c>
      <c r="S349" s="195">
        <v>2.9239024677348184</v>
      </c>
      <c r="T349" s="196" t="s">
        <v>356</v>
      </c>
      <c r="U349" s="197">
        <v>-0.13963112432098632</v>
      </c>
      <c r="V349" s="195">
        <v>2.8978023878882242</v>
      </c>
      <c r="W349" s="196" t="s">
        <v>355</v>
      </c>
      <c r="X349" s="197">
        <v>-0.11343840626245474</v>
      </c>
    </row>
    <row r="350" spans="1:28" ht="11.45" customHeight="1" x14ac:dyDescent="0.25">
      <c r="A350" s="183"/>
      <c r="B350" s="358"/>
      <c r="C350" s="360"/>
      <c r="D350" s="184">
        <v>4</v>
      </c>
      <c r="E350" s="185" t="s">
        <v>54</v>
      </c>
      <c r="F350" s="1">
        <v>156</v>
      </c>
      <c r="G350" s="2">
        <v>25.468811659204281</v>
      </c>
      <c r="H350" s="186">
        <v>1454</v>
      </c>
      <c r="I350" s="187">
        <v>31.148473378839299</v>
      </c>
      <c r="J350" s="186">
        <v>4128</v>
      </c>
      <c r="K350" s="187">
        <v>32.524468862435029</v>
      </c>
      <c r="L350" s="186">
        <v>1708</v>
      </c>
      <c r="M350" s="187">
        <v>30.535574417578164</v>
      </c>
      <c r="N350" s="188"/>
      <c r="O350" s="32"/>
      <c r="P350" s="198" t="s">
        <v>276</v>
      </c>
      <c r="Q350" s="199"/>
      <c r="R350" s="199"/>
      <c r="S350" s="198" t="s">
        <v>276</v>
      </c>
      <c r="T350" s="199"/>
      <c r="U350" s="199"/>
      <c r="V350" s="198" t="s">
        <v>276</v>
      </c>
      <c r="W350" s="200"/>
      <c r="X350" s="200"/>
      <c r="Z350" s="157">
        <v>2</v>
      </c>
      <c r="AA350" s="157">
        <v>2</v>
      </c>
      <c r="AB350" s="157">
        <v>2</v>
      </c>
    </row>
    <row r="351" spans="1:28" ht="11.45" customHeight="1" x14ac:dyDescent="0.25">
      <c r="A351" s="111"/>
      <c r="B351" s="361"/>
      <c r="C351" s="362"/>
      <c r="D351" s="201"/>
      <c r="E351" s="202" t="s">
        <v>4</v>
      </c>
      <c r="F351" s="3">
        <v>601</v>
      </c>
      <c r="G351" s="4">
        <v>100</v>
      </c>
      <c r="H351" s="203">
        <v>4520</v>
      </c>
      <c r="I351" s="204">
        <v>100</v>
      </c>
      <c r="J351" s="203">
        <v>12315</v>
      </c>
      <c r="K351" s="204">
        <v>100</v>
      </c>
      <c r="L351" s="203">
        <v>5322</v>
      </c>
      <c r="M351" s="204">
        <v>100</v>
      </c>
      <c r="N351" s="188"/>
      <c r="O351" s="37"/>
      <c r="P351" s="245"/>
      <c r="Q351" s="220"/>
      <c r="R351" s="245"/>
      <c r="S351" s="245"/>
      <c r="T351" s="220"/>
      <c r="U351" s="245"/>
      <c r="V351" s="245"/>
      <c r="W351" s="220"/>
      <c r="X351" s="245"/>
    </row>
    <row r="352" spans="1:28" ht="12" customHeight="1" x14ac:dyDescent="0.25">
      <c r="A352" s="183" t="s">
        <v>15</v>
      </c>
      <c r="B352" s="363" t="s">
        <v>135</v>
      </c>
      <c r="C352" s="364" t="s">
        <v>214</v>
      </c>
      <c r="D352" s="221">
        <v>1</v>
      </c>
      <c r="E352" s="222" t="s">
        <v>39</v>
      </c>
      <c r="F352" s="7">
        <v>75</v>
      </c>
      <c r="G352" s="8">
        <v>12.549994828143499</v>
      </c>
      <c r="H352" s="223">
        <v>753</v>
      </c>
      <c r="I352" s="224">
        <v>17.785874262926114</v>
      </c>
      <c r="J352" s="223">
        <v>1778</v>
      </c>
      <c r="K352" s="224">
        <v>14.759629696292945</v>
      </c>
      <c r="L352" s="223">
        <v>788</v>
      </c>
      <c r="M352" s="224">
        <v>15.163150375291048</v>
      </c>
      <c r="N352" s="188"/>
      <c r="O352" s="38"/>
      <c r="P352" s="246"/>
      <c r="Q352" s="247"/>
      <c r="R352" s="246"/>
      <c r="S352" s="246"/>
      <c r="T352" s="247"/>
      <c r="U352" s="246"/>
      <c r="V352" s="246"/>
      <c r="W352" s="247"/>
      <c r="X352" s="246"/>
    </row>
    <row r="353" spans="1:28" ht="12" customHeight="1" x14ac:dyDescent="0.25">
      <c r="A353" s="183"/>
      <c r="B353" s="358"/>
      <c r="C353" s="360"/>
      <c r="D353" s="184">
        <v>2</v>
      </c>
      <c r="E353" s="185" t="s">
        <v>40</v>
      </c>
      <c r="F353" s="1">
        <v>179</v>
      </c>
      <c r="G353" s="2">
        <v>29.673503184621975</v>
      </c>
      <c r="H353" s="186">
        <v>1468</v>
      </c>
      <c r="I353" s="187">
        <v>32.51918438417092</v>
      </c>
      <c r="J353" s="186">
        <v>3823</v>
      </c>
      <c r="K353" s="187">
        <v>31.469952846213101</v>
      </c>
      <c r="L353" s="186">
        <v>1699</v>
      </c>
      <c r="M353" s="187">
        <v>31.965298682021842</v>
      </c>
      <c r="N353" s="188"/>
      <c r="O353" s="33"/>
      <c r="P353" s="194"/>
      <c r="Q353" s="193"/>
      <c r="R353" s="194"/>
      <c r="S353" s="194"/>
      <c r="T353" s="193"/>
      <c r="U353" s="194"/>
      <c r="V353" s="194"/>
      <c r="W353" s="193"/>
      <c r="X353" s="194"/>
    </row>
    <row r="354" spans="1:28" ht="12" customHeight="1" x14ac:dyDescent="0.25">
      <c r="A354" s="183"/>
      <c r="B354" s="358"/>
      <c r="C354" s="360"/>
      <c r="D354" s="184">
        <v>3</v>
      </c>
      <c r="E354" s="185" t="s">
        <v>41</v>
      </c>
      <c r="F354" s="1">
        <v>213</v>
      </c>
      <c r="G354" s="2">
        <v>35.587456891691033</v>
      </c>
      <c r="H354" s="186">
        <v>1381</v>
      </c>
      <c r="I354" s="187">
        <v>30.136934140930915</v>
      </c>
      <c r="J354" s="186">
        <v>3830</v>
      </c>
      <c r="K354" s="187">
        <v>30.876060317011884</v>
      </c>
      <c r="L354" s="186">
        <v>1688</v>
      </c>
      <c r="M354" s="187">
        <v>31.819603871711511</v>
      </c>
      <c r="N354" s="188"/>
      <c r="O354" s="31">
        <v>2.6741555225463549</v>
      </c>
      <c r="P354" s="195">
        <v>2.5146707430195985</v>
      </c>
      <c r="Q354" s="196" t="s">
        <v>356</v>
      </c>
      <c r="R354" s="197">
        <v>0.16021307282358732</v>
      </c>
      <c r="S354" s="195">
        <v>2.6190514490166721</v>
      </c>
      <c r="T354" s="196" t="s">
        <v>357</v>
      </c>
      <c r="U354" s="197">
        <v>5.5475768055482683E-2</v>
      </c>
      <c r="V354" s="195">
        <v>2.5876034763836988</v>
      </c>
      <c r="W354" s="196" t="s">
        <v>354</v>
      </c>
      <c r="X354" s="197">
        <v>8.8192673745680614E-2</v>
      </c>
    </row>
    <row r="355" spans="1:28" ht="12" customHeight="1" x14ac:dyDescent="0.25">
      <c r="A355" s="183"/>
      <c r="B355" s="358"/>
      <c r="C355" s="360"/>
      <c r="D355" s="184">
        <v>4</v>
      </c>
      <c r="E355" s="185" t="s">
        <v>54</v>
      </c>
      <c r="F355" s="1">
        <v>137</v>
      </c>
      <c r="G355" s="2">
        <v>22.189045095543708</v>
      </c>
      <c r="H355" s="186">
        <v>927</v>
      </c>
      <c r="I355" s="187">
        <v>19.5580072119749</v>
      </c>
      <c r="J355" s="186">
        <v>2907</v>
      </c>
      <c r="K355" s="187">
        <v>22.894357140479478</v>
      </c>
      <c r="L355" s="186">
        <v>1157</v>
      </c>
      <c r="M355" s="187">
        <v>21.051947070974382</v>
      </c>
      <c r="N355" s="188"/>
      <c r="O355" s="32"/>
      <c r="P355" s="198" t="s">
        <v>275</v>
      </c>
      <c r="Q355" s="199"/>
      <c r="R355" s="199"/>
      <c r="S355" s="198" t="s">
        <v>359</v>
      </c>
      <c r="T355" s="199"/>
      <c r="U355" s="199"/>
      <c r="V355" s="198" t="s">
        <v>275</v>
      </c>
      <c r="W355" s="200"/>
      <c r="X355" s="200"/>
      <c r="Z355" s="157">
        <v>4</v>
      </c>
      <c r="AA355" s="157">
        <v>3</v>
      </c>
      <c r="AB355" s="157">
        <v>4</v>
      </c>
    </row>
    <row r="356" spans="1:28" ht="12" customHeight="1" x14ac:dyDescent="0.25">
      <c r="A356" s="183"/>
      <c r="B356" s="361"/>
      <c r="C356" s="362"/>
      <c r="D356" s="201"/>
      <c r="E356" s="202" t="s">
        <v>4</v>
      </c>
      <c r="F356" s="3">
        <v>604</v>
      </c>
      <c r="G356" s="4">
        <v>100</v>
      </c>
      <c r="H356" s="203">
        <v>4529</v>
      </c>
      <c r="I356" s="204">
        <v>100</v>
      </c>
      <c r="J356" s="203">
        <v>12338</v>
      </c>
      <c r="K356" s="204">
        <v>100</v>
      </c>
      <c r="L356" s="203">
        <v>5332</v>
      </c>
      <c r="M356" s="204">
        <v>100</v>
      </c>
      <c r="N356" s="188"/>
      <c r="O356" s="37"/>
      <c r="P356" s="245"/>
      <c r="Q356" s="220"/>
      <c r="R356" s="245"/>
      <c r="S356" s="245"/>
      <c r="T356" s="220"/>
      <c r="U356" s="245"/>
      <c r="V356" s="245"/>
      <c r="W356" s="220"/>
      <c r="X356" s="245"/>
    </row>
    <row r="357" spans="1:28" ht="12" customHeight="1" x14ac:dyDescent="0.25">
      <c r="A357" s="183" t="s">
        <v>16</v>
      </c>
      <c r="B357" s="357" t="s">
        <v>136</v>
      </c>
      <c r="C357" s="359" t="s">
        <v>215</v>
      </c>
      <c r="D357" s="184">
        <v>1</v>
      </c>
      <c r="E357" s="185" t="s">
        <v>39</v>
      </c>
      <c r="F357" s="1">
        <v>31</v>
      </c>
      <c r="G357" s="2">
        <v>5.3404382990511889</v>
      </c>
      <c r="H357" s="186">
        <v>397</v>
      </c>
      <c r="I357" s="187">
        <v>9.1313450291149767</v>
      </c>
      <c r="J357" s="186">
        <v>810</v>
      </c>
      <c r="K357" s="187">
        <v>6.7251401052305635</v>
      </c>
      <c r="L357" s="186">
        <v>379</v>
      </c>
      <c r="M357" s="187">
        <v>7.7037026550272518</v>
      </c>
      <c r="N357" s="188"/>
      <c r="O357" s="32"/>
      <c r="P357" s="189"/>
      <c r="Q357" s="190"/>
      <c r="R357" s="189"/>
      <c r="S357" s="189"/>
      <c r="T357" s="190"/>
      <c r="U357" s="189"/>
      <c r="V357" s="189"/>
      <c r="W357" s="190"/>
      <c r="X357" s="189"/>
    </row>
    <row r="358" spans="1:28" ht="12" customHeight="1" x14ac:dyDescent="0.25">
      <c r="A358" s="183"/>
      <c r="B358" s="358"/>
      <c r="C358" s="360"/>
      <c r="D358" s="184">
        <v>2</v>
      </c>
      <c r="E358" s="185" t="s">
        <v>40</v>
      </c>
      <c r="F358" s="1">
        <v>127</v>
      </c>
      <c r="G358" s="2">
        <v>21.458508633378422</v>
      </c>
      <c r="H358" s="186">
        <v>1164</v>
      </c>
      <c r="I358" s="187">
        <v>26.708067514632816</v>
      </c>
      <c r="J358" s="186">
        <v>2836</v>
      </c>
      <c r="K358" s="187">
        <v>23.254264312791147</v>
      </c>
      <c r="L358" s="186">
        <v>1353</v>
      </c>
      <c r="M358" s="187">
        <v>26.131817533451141</v>
      </c>
      <c r="N358" s="188"/>
      <c r="O358" s="33"/>
      <c r="P358" s="194"/>
      <c r="Q358" s="193"/>
      <c r="R358" s="194"/>
      <c r="S358" s="194"/>
      <c r="T358" s="193"/>
      <c r="U358" s="194"/>
      <c r="V358" s="194"/>
      <c r="W358" s="193"/>
      <c r="X358" s="194"/>
    </row>
    <row r="359" spans="1:28" ht="12" customHeight="1" x14ac:dyDescent="0.25">
      <c r="A359" s="183"/>
      <c r="B359" s="358"/>
      <c r="C359" s="360"/>
      <c r="D359" s="184">
        <v>3</v>
      </c>
      <c r="E359" s="185" t="s">
        <v>41</v>
      </c>
      <c r="F359" s="1">
        <v>255</v>
      </c>
      <c r="G359" s="2">
        <v>42.923549968897611</v>
      </c>
      <c r="H359" s="186">
        <v>1690</v>
      </c>
      <c r="I359" s="187">
        <v>37.238076691766871</v>
      </c>
      <c r="J359" s="186">
        <v>4665</v>
      </c>
      <c r="K359" s="187">
        <v>37.793116765641784</v>
      </c>
      <c r="L359" s="186">
        <v>2066</v>
      </c>
      <c r="M359" s="187">
        <v>38.437479147861247</v>
      </c>
      <c r="N359" s="188"/>
      <c r="O359" s="31">
        <v>2.9813811786719313</v>
      </c>
      <c r="P359" s="195">
        <v>2.8195175319163295</v>
      </c>
      <c r="Q359" s="196" t="s">
        <v>356</v>
      </c>
      <c r="R359" s="197">
        <v>0.17463181290669846</v>
      </c>
      <c r="S359" s="195">
        <v>2.955229342930644</v>
      </c>
      <c r="T359" s="196" t="s">
        <v>357</v>
      </c>
      <c r="U359" s="197">
        <v>2.8897451334578061E-2</v>
      </c>
      <c r="V359" s="195">
        <v>2.861877778201527</v>
      </c>
      <c r="W359" s="196" t="s">
        <v>355</v>
      </c>
      <c r="X359" s="197">
        <v>0.13189312692408903</v>
      </c>
    </row>
    <row r="360" spans="1:28" ht="12" customHeight="1" x14ac:dyDescent="0.25">
      <c r="A360" s="183"/>
      <c r="B360" s="358"/>
      <c r="C360" s="360"/>
      <c r="D360" s="184">
        <v>4</v>
      </c>
      <c r="E360" s="185" t="s">
        <v>54</v>
      </c>
      <c r="F360" s="1">
        <v>191</v>
      </c>
      <c r="G360" s="2">
        <v>30.277503098673026</v>
      </c>
      <c r="H360" s="186">
        <v>1262</v>
      </c>
      <c r="I360" s="187">
        <v>26.922510764487967</v>
      </c>
      <c r="J360" s="186">
        <v>4006</v>
      </c>
      <c r="K360" s="187">
        <v>32.227478816333807</v>
      </c>
      <c r="L360" s="186">
        <v>1536</v>
      </c>
      <c r="M360" s="187">
        <v>27.727000663659457</v>
      </c>
      <c r="N360" s="188"/>
      <c r="O360" s="32"/>
      <c r="P360" s="198" t="s">
        <v>275</v>
      </c>
      <c r="Q360" s="199"/>
      <c r="R360" s="199"/>
      <c r="S360" s="198" t="s">
        <v>359</v>
      </c>
      <c r="T360" s="199"/>
      <c r="U360" s="199"/>
      <c r="V360" s="198" t="s">
        <v>275</v>
      </c>
      <c r="W360" s="200"/>
      <c r="X360" s="200"/>
      <c r="Z360" s="157">
        <v>4</v>
      </c>
      <c r="AA360" s="157">
        <v>3</v>
      </c>
      <c r="AB360" s="157">
        <v>4</v>
      </c>
    </row>
    <row r="361" spans="1:28" ht="12" customHeight="1" x14ac:dyDescent="0.25">
      <c r="A361" s="183"/>
      <c r="B361" s="361"/>
      <c r="C361" s="362"/>
      <c r="D361" s="201"/>
      <c r="E361" s="202" t="s">
        <v>4</v>
      </c>
      <c r="F361" s="3">
        <v>604</v>
      </c>
      <c r="G361" s="4">
        <v>100</v>
      </c>
      <c r="H361" s="203">
        <v>4513</v>
      </c>
      <c r="I361" s="204">
        <v>100</v>
      </c>
      <c r="J361" s="203">
        <v>12317</v>
      </c>
      <c r="K361" s="204">
        <v>100</v>
      </c>
      <c r="L361" s="203">
        <v>5334</v>
      </c>
      <c r="M361" s="204">
        <v>100</v>
      </c>
      <c r="N361" s="188"/>
      <c r="O361" s="37"/>
      <c r="P361" s="245"/>
      <c r="Q361" s="220"/>
      <c r="R361" s="245"/>
      <c r="S361" s="245"/>
      <c r="T361" s="220"/>
      <c r="U361" s="245"/>
      <c r="V361" s="245"/>
      <c r="W361" s="220"/>
      <c r="X361" s="245"/>
    </row>
    <row r="362" spans="1:28" ht="12" customHeight="1" x14ac:dyDescent="0.25">
      <c r="A362" s="183" t="s">
        <v>17</v>
      </c>
      <c r="B362" s="357" t="s">
        <v>137</v>
      </c>
      <c r="C362" s="359" t="s">
        <v>216</v>
      </c>
      <c r="D362" s="184">
        <v>1</v>
      </c>
      <c r="E362" s="185" t="s">
        <v>39</v>
      </c>
      <c r="F362" s="1">
        <v>43</v>
      </c>
      <c r="G362" s="2">
        <v>7.5235856672143715</v>
      </c>
      <c r="H362" s="186">
        <v>542</v>
      </c>
      <c r="I362" s="187">
        <v>12.364323807497522</v>
      </c>
      <c r="J362" s="186">
        <v>1149</v>
      </c>
      <c r="K362" s="187">
        <v>9.6322871210398748</v>
      </c>
      <c r="L362" s="186">
        <v>529</v>
      </c>
      <c r="M362" s="187">
        <v>10.593085502220918</v>
      </c>
      <c r="N362" s="188"/>
      <c r="O362" s="32"/>
      <c r="P362" s="189"/>
      <c r="Q362" s="190"/>
      <c r="R362" s="189"/>
      <c r="S362" s="189"/>
      <c r="T362" s="190"/>
      <c r="U362" s="189"/>
      <c r="V362" s="189"/>
      <c r="W362" s="190"/>
      <c r="X362" s="189"/>
    </row>
    <row r="363" spans="1:28" ht="12" customHeight="1" x14ac:dyDescent="0.25">
      <c r="A363" s="183"/>
      <c r="B363" s="358"/>
      <c r="C363" s="360"/>
      <c r="D363" s="184">
        <v>2</v>
      </c>
      <c r="E363" s="185" t="s">
        <v>40</v>
      </c>
      <c r="F363" s="1">
        <v>139</v>
      </c>
      <c r="G363" s="2">
        <v>23.92545960074375</v>
      </c>
      <c r="H363" s="186">
        <v>1176</v>
      </c>
      <c r="I363" s="187">
        <v>26.553101459285539</v>
      </c>
      <c r="J363" s="186">
        <v>2976</v>
      </c>
      <c r="K363" s="187">
        <v>23.853266942510622</v>
      </c>
      <c r="L363" s="186">
        <v>1389</v>
      </c>
      <c r="M363" s="187">
        <v>26.799736601890388</v>
      </c>
      <c r="N363" s="188"/>
      <c r="O363" s="33"/>
      <c r="P363" s="194"/>
      <c r="Q363" s="193"/>
      <c r="R363" s="194"/>
      <c r="S363" s="194"/>
      <c r="T363" s="193"/>
      <c r="U363" s="194"/>
      <c r="V363" s="194"/>
      <c r="W363" s="193"/>
      <c r="X363" s="194"/>
    </row>
    <row r="364" spans="1:28" ht="12" customHeight="1" x14ac:dyDescent="0.25">
      <c r="A364" s="183"/>
      <c r="B364" s="358"/>
      <c r="C364" s="360"/>
      <c r="D364" s="184">
        <v>3</v>
      </c>
      <c r="E364" s="185" t="s">
        <v>41</v>
      </c>
      <c r="F364" s="1">
        <v>241</v>
      </c>
      <c r="G364" s="2">
        <v>39.336576907926485</v>
      </c>
      <c r="H364" s="186">
        <v>1585</v>
      </c>
      <c r="I364" s="187">
        <v>35.155987900058022</v>
      </c>
      <c r="J364" s="186">
        <v>4323</v>
      </c>
      <c r="K364" s="187">
        <v>35.297772368502763</v>
      </c>
      <c r="L364" s="186">
        <v>1938</v>
      </c>
      <c r="M364" s="187">
        <v>36.384308461292164</v>
      </c>
      <c r="N364" s="188"/>
      <c r="O364" s="31">
        <v>2.90241746888944</v>
      </c>
      <c r="P364" s="195">
        <v>2.7464483775888877</v>
      </c>
      <c r="Q364" s="196" t="s">
        <v>356</v>
      </c>
      <c r="R364" s="197">
        <v>0.16038864953876</v>
      </c>
      <c r="S364" s="195">
        <v>2.8809883238333827</v>
      </c>
      <c r="T364" s="196" t="s">
        <v>357</v>
      </c>
      <c r="U364" s="197">
        <v>2.2356538950004411E-2</v>
      </c>
      <c r="V364" s="195">
        <v>2.782369618282611</v>
      </c>
      <c r="W364" s="196" t="s">
        <v>355</v>
      </c>
      <c r="X364" s="197">
        <v>0.12648579905277371</v>
      </c>
    </row>
    <row r="365" spans="1:28" ht="12" customHeight="1" x14ac:dyDescent="0.25">
      <c r="A365" s="183"/>
      <c r="B365" s="358"/>
      <c r="C365" s="360"/>
      <c r="D365" s="184">
        <v>4</v>
      </c>
      <c r="E365" s="185" t="s">
        <v>54</v>
      </c>
      <c r="F365" s="1">
        <v>182</v>
      </c>
      <c r="G365" s="2">
        <v>29.214377824115672</v>
      </c>
      <c r="H365" s="186">
        <v>1204</v>
      </c>
      <c r="I365" s="187">
        <v>25.92658683316164</v>
      </c>
      <c r="J365" s="186">
        <v>3817</v>
      </c>
      <c r="K365" s="187">
        <v>31.216673567944348</v>
      </c>
      <c r="L365" s="186">
        <v>1441</v>
      </c>
      <c r="M365" s="187">
        <v>26.222869434595587</v>
      </c>
      <c r="N365" s="188"/>
      <c r="O365" s="32"/>
      <c r="P365" s="198" t="s">
        <v>275</v>
      </c>
      <c r="Q365" s="199"/>
      <c r="R365" s="199"/>
      <c r="S365" s="198" t="s">
        <v>359</v>
      </c>
      <c r="T365" s="199"/>
      <c r="U365" s="199"/>
      <c r="V365" s="198" t="s">
        <v>275</v>
      </c>
      <c r="W365" s="200"/>
      <c r="X365" s="200"/>
      <c r="Z365" s="157">
        <v>4</v>
      </c>
      <c r="AA365" s="157">
        <v>3</v>
      </c>
      <c r="AB365" s="157">
        <v>4</v>
      </c>
    </row>
    <row r="366" spans="1:28" ht="12" customHeight="1" x14ac:dyDescent="0.25">
      <c r="A366" s="183"/>
      <c r="B366" s="361"/>
      <c r="C366" s="362"/>
      <c r="D366" s="201"/>
      <c r="E366" s="202" t="s">
        <v>4</v>
      </c>
      <c r="F366" s="3">
        <v>605</v>
      </c>
      <c r="G366" s="4">
        <v>100</v>
      </c>
      <c r="H366" s="203">
        <v>4507</v>
      </c>
      <c r="I366" s="204">
        <v>100</v>
      </c>
      <c r="J366" s="203">
        <v>12265</v>
      </c>
      <c r="K366" s="204">
        <v>100</v>
      </c>
      <c r="L366" s="203">
        <v>5297</v>
      </c>
      <c r="M366" s="204">
        <v>100</v>
      </c>
      <c r="N366" s="188"/>
      <c r="O366" s="37"/>
      <c r="P366" s="245"/>
      <c r="Q366" s="220"/>
      <c r="R366" s="245"/>
      <c r="S366" s="245"/>
      <c r="T366" s="220"/>
      <c r="U366" s="245"/>
      <c r="V366" s="245"/>
      <c r="W366" s="220"/>
      <c r="X366" s="245"/>
    </row>
    <row r="367" spans="1:28" ht="12" customHeight="1" x14ac:dyDescent="0.25">
      <c r="A367" s="183" t="s">
        <v>18</v>
      </c>
      <c r="B367" s="357" t="s">
        <v>138</v>
      </c>
      <c r="C367" s="359" t="s">
        <v>217</v>
      </c>
      <c r="D367" s="184">
        <v>1</v>
      </c>
      <c r="E367" s="185" t="s">
        <v>39</v>
      </c>
      <c r="F367" s="1">
        <v>153</v>
      </c>
      <c r="G367" s="2">
        <v>25.729688638153704</v>
      </c>
      <c r="H367" s="186">
        <v>1661</v>
      </c>
      <c r="I367" s="187">
        <v>37.684344260727578</v>
      </c>
      <c r="J367" s="186">
        <v>3809</v>
      </c>
      <c r="K367" s="187">
        <v>31.309902088219133</v>
      </c>
      <c r="L367" s="186">
        <v>1719</v>
      </c>
      <c r="M367" s="187">
        <v>33.578065705592344</v>
      </c>
      <c r="N367" s="188"/>
      <c r="O367" s="32"/>
      <c r="P367" s="189"/>
      <c r="Q367" s="190"/>
      <c r="R367" s="189"/>
      <c r="S367" s="189"/>
      <c r="T367" s="190"/>
      <c r="U367" s="189"/>
      <c r="V367" s="189"/>
      <c r="W367" s="190"/>
      <c r="X367" s="189"/>
    </row>
    <row r="368" spans="1:28" ht="12" customHeight="1" x14ac:dyDescent="0.25">
      <c r="A368" s="183"/>
      <c r="B368" s="358"/>
      <c r="C368" s="360"/>
      <c r="D368" s="184">
        <v>2</v>
      </c>
      <c r="E368" s="185" t="s">
        <v>40</v>
      </c>
      <c r="F368" s="1">
        <v>188</v>
      </c>
      <c r="G368" s="2">
        <v>31.092304751776894</v>
      </c>
      <c r="H368" s="186">
        <v>1426</v>
      </c>
      <c r="I368" s="187">
        <v>31.667866435131753</v>
      </c>
      <c r="J368" s="186">
        <v>4072</v>
      </c>
      <c r="K368" s="187">
        <v>33.220861411264188</v>
      </c>
      <c r="L368" s="186">
        <v>1846</v>
      </c>
      <c r="M368" s="187">
        <v>34.316244550298066</v>
      </c>
      <c r="N368" s="188"/>
      <c r="O368" s="33"/>
      <c r="P368" s="194"/>
      <c r="Q368" s="193"/>
      <c r="R368" s="194"/>
      <c r="S368" s="194"/>
      <c r="T368" s="193"/>
      <c r="U368" s="194"/>
      <c r="V368" s="194"/>
      <c r="W368" s="193"/>
      <c r="X368" s="194"/>
    </row>
    <row r="369" spans="1:28" ht="12" customHeight="1" x14ac:dyDescent="0.25">
      <c r="A369" s="183"/>
      <c r="B369" s="358"/>
      <c r="C369" s="360"/>
      <c r="D369" s="184">
        <v>3</v>
      </c>
      <c r="E369" s="185" t="s">
        <v>41</v>
      </c>
      <c r="F369" s="1">
        <v>149</v>
      </c>
      <c r="G369" s="2">
        <v>24.994783431166802</v>
      </c>
      <c r="H369" s="186">
        <v>875</v>
      </c>
      <c r="I369" s="187">
        <v>19.31477155782871</v>
      </c>
      <c r="J369" s="186">
        <v>2638</v>
      </c>
      <c r="K369" s="187">
        <v>21.49270856947016</v>
      </c>
      <c r="L369" s="186">
        <v>1089</v>
      </c>
      <c r="M369" s="187">
        <v>20.078280972654845</v>
      </c>
      <c r="N369" s="188"/>
      <c r="O369" s="31">
        <v>2.3563154115081932</v>
      </c>
      <c r="P369" s="195">
        <v>2.0429646278973137</v>
      </c>
      <c r="Q369" s="196" t="s">
        <v>356</v>
      </c>
      <c r="R369" s="197">
        <v>0.30905823294607515</v>
      </c>
      <c r="S369" s="195">
        <v>2.1813586234332845</v>
      </c>
      <c r="T369" s="196" t="s">
        <v>356</v>
      </c>
      <c r="U369" s="197">
        <v>0.17025423735781964</v>
      </c>
      <c r="V369" s="195">
        <v>2.1055503280997021</v>
      </c>
      <c r="W369" s="196" t="s">
        <v>356</v>
      </c>
      <c r="X369" s="197">
        <v>0.24903431142795474</v>
      </c>
    </row>
    <row r="370" spans="1:28" ht="12" customHeight="1" x14ac:dyDescent="0.25">
      <c r="A370" s="183"/>
      <c r="B370" s="358"/>
      <c r="C370" s="360"/>
      <c r="D370" s="184">
        <v>4</v>
      </c>
      <c r="E370" s="185" t="s">
        <v>54</v>
      </c>
      <c r="F370" s="1">
        <v>112</v>
      </c>
      <c r="G370" s="2">
        <v>18.183223178902775</v>
      </c>
      <c r="H370" s="186">
        <v>543</v>
      </c>
      <c r="I370" s="187">
        <v>11.333017746314528</v>
      </c>
      <c r="J370" s="186">
        <v>1757</v>
      </c>
      <c r="K370" s="187">
        <v>13.976527931044231</v>
      </c>
      <c r="L370" s="186">
        <v>657</v>
      </c>
      <c r="M370" s="187">
        <v>12.027408771453578</v>
      </c>
      <c r="N370" s="188"/>
      <c r="O370" s="32"/>
      <c r="P370" s="198" t="s">
        <v>274</v>
      </c>
      <c r="Q370" s="199"/>
      <c r="R370" s="199"/>
      <c r="S370" s="198" t="s">
        <v>275</v>
      </c>
      <c r="T370" s="199"/>
      <c r="U370" s="199"/>
      <c r="V370" s="198" t="s">
        <v>275</v>
      </c>
      <c r="W370" s="200"/>
      <c r="X370" s="200"/>
      <c r="Z370" s="157">
        <v>5</v>
      </c>
      <c r="AA370" s="157">
        <v>4</v>
      </c>
      <c r="AB370" s="157">
        <v>4</v>
      </c>
    </row>
    <row r="371" spans="1:28" ht="12" customHeight="1" x14ac:dyDescent="0.25">
      <c r="A371" s="183"/>
      <c r="B371" s="361"/>
      <c r="C371" s="362"/>
      <c r="D371" s="201"/>
      <c r="E371" s="202" t="s">
        <v>4</v>
      </c>
      <c r="F371" s="3">
        <v>602</v>
      </c>
      <c r="G371" s="4">
        <v>100</v>
      </c>
      <c r="H371" s="203">
        <v>4505</v>
      </c>
      <c r="I371" s="204">
        <v>100</v>
      </c>
      <c r="J371" s="203">
        <v>12276</v>
      </c>
      <c r="K371" s="204">
        <v>100</v>
      </c>
      <c r="L371" s="203">
        <v>5311</v>
      </c>
      <c r="M371" s="204">
        <v>100</v>
      </c>
      <c r="N371" s="188"/>
      <c r="O371" s="37"/>
      <c r="P371" s="245"/>
      <c r="Q371" s="220"/>
      <c r="R371" s="245"/>
      <c r="S371" s="245"/>
      <c r="T371" s="220"/>
      <c r="U371" s="245"/>
      <c r="V371" s="245"/>
      <c r="W371" s="220"/>
      <c r="X371" s="245"/>
    </row>
    <row r="372" spans="1:28" ht="12" customHeight="1" x14ac:dyDescent="0.25">
      <c r="A372" s="183" t="s">
        <v>19</v>
      </c>
      <c r="B372" s="357" t="s">
        <v>139</v>
      </c>
      <c r="C372" s="359" t="s">
        <v>218</v>
      </c>
      <c r="D372" s="184">
        <v>1</v>
      </c>
      <c r="E372" s="185" t="s">
        <v>39</v>
      </c>
      <c r="F372" s="1">
        <v>51</v>
      </c>
      <c r="G372" s="2">
        <v>9.2239651286321553</v>
      </c>
      <c r="H372" s="186">
        <v>629</v>
      </c>
      <c r="I372" s="187">
        <v>14.393806919270702</v>
      </c>
      <c r="J372" s="186">
        <v>1370</v>
      </c>
      <c r="K372" s="187">
        <v>11.372526391194269</v>
      </c>
      <c r="L372" s="186">
        <v>600</v>
      </c>
      <c r="M372" s="187">
        <v>12.296755389588235</v>
      </c>
      <c r="N372" s="188"/>
      <c r="O372" s="32"/>
      <c r="P372" s="189"/>
      <c r="Q372" s="190"/>
      <c r="R372" s="189"/>
      <c r="S372" s="189"/>
      <c r="T372" s="190"/>
      <c r="U372" s="189"/>
      <c r="V372" s="189"/>
      <c r="W372" s="190"/>
      <c r="X372" s="189"/>
    </row>
    <row r="373" spans="1:28" ht="12" customHeight="1" x14ac:dyDescent="0.25">
      <c r="A373" s="183"/>
      <c r="B373" s="358"/>
      <c r="C373" s="360"/>
      <c r="D373" s="184">
        <v>2</v>
      </c>
      <c r="E373" s="185" t="s">
        <v>40</v>
      </c>
      <c r="F373" s="1">
        <v>159</v>
      </c>
      <c r="G373" s="2">
        <v>27.001069020589419</v>
      </c>
      <c r="H373" s="186">
        <v>1361</v>
      </c>
      <c r="I373" s="187">
        <v>30.294181474561277</v>
      </c>
      <c r="J373" s="186">
        <v>3289</v>
      </c>
      <c r="K373" s="187">
        <v>27.05841112143726</v>
      </c>
      <c r="L373" s="186">
        <v>1531</v>
      </c>
      <c r="M373" s="187">
        <v>29.515973674479884</v>
      </c>
      <c r="N373" s="188"/>
      <c r="O373" s="33"/>
      <c r="P373" s="194"/>
      <c r="Q373" s="193"/>
      <c r="R373" s="194"/>
      <c r="S373" s="194"/>
      <c r="T373" s="193"/>
      <c r="U373" s="194"/>
      <c r="V373" s="194"/>
      <c r="W373" s="193"/>
      <c r="X373" s="194"/>
    </row>
    <row r="374" spans="1:28" ht="12" customHeight="1" x14ac:dyDescent="0.25">
      <c r="A374" s="183"/>
      <c r="B374" s="358"/>
      <c r="C374" s="360"/>
      <c r="D374" s="184">
        <v>3</v>
      </c>
      <c r="E374" s="185" t="s">
        <v>41</v>
      </c>
      <c r="F374" s="1">
        <v>234</v>
      </c>
      <c r="G374" s="2">
        <v>38.250004280101109</v>
      </c>
      <c r="H374" s="186">
        <v>1489</v>
      </c>
      <c r="I374" s="187">
        <v>32.755415384105873</v>
      </c>
      <c r="J374" s="186">
        <v>4307</v>
      </c>
      <c r="K374" s="187">
        <v>35.306055585575805</v>
      </c>
      <c r="L374" s="186">
        <v>1874</v>
      </c>
      <c r="M374" s="187">
        <v>35.205371514081129</v>
      </c>
      <c r="N374" s="188"/>
      <c r="O374" s="31">
        <v>2.8007596229282457</v>
      </c>
      <c r="P374" s="195">
        <v>2.6347480090896949</v>
      </c>
      <c r="Q374" s="196" t="s">
        <v>356</v>
      </c>
      <c r="R374" s="197">
        <v>0.16920663028377145</v>
      </c>
      <c r="S374" s="195">
        <v>2.7645954299795101</v>
      </c>
      <c r="T374" s="196" t="s">
        <v>357</v>
      </c>
      <c r="U374" s="197">
        <v>3.749458432684584E-2</v>
      </c>
      <c r="V374" s="195">
        <v>2.6887241496819154</v>
      </c>
      <c r="W374" s="196" t="s">
        <v>355</v>
      </c>
      <c r="X374" s="197">
        <v>0.11709233339817782</v>
      </c>
    </row>
    <row r="375" spans="1:28" ht="12" customHeight="1" x14ac:dyDescent="0.25">
      <c r="A375" s="183"/>
      <c r="B375" s="358"/>
      <c r="C375" s="360"/>
      <c r="D375" s="184">
        <v>4</v>
      </c>
      <c r="E375" s="185" t="s">
        <v>54</v>
      </c>
      <c r="F375" s="1">
        <v>161</v>
      </c>
      <c r="G375" s="2">
        <v>25.524961570677572</v>
      </c>
      <c r="H375" s="186">
        <v>1032</v>
      </c>
      <c r="I375" s="187">
        <v>22.556596222064908</v>
      </c>
      <c r="J375" s="186">
        <v>3281</v>
      </c>
      <c r="K375" s="187">
        <v>26.263006901790487</v>
      </c>
      <c r="L375" s="186">
        <v>1303</v>
      </c>
      <c r="M375" s="187">
        <v>22.981899421849626</v>
      </c>
      <c r="N375" s="188"/>
      <c r="O375" s="32"/>
      <c r="P375" s="198" t="s">
        <v>275</v>
      </c>
      <c r="Q375" s="199"/>
      <c r="R375" s="199"/>
      <c r="S375" s="198" t="s">
        <v>359</v>
      </c>
      <c r="T375" s="199"/>
      <c r="U375" s="199"/>
      <c r="V375" s="198" t="s">
        <v>275</v>
      </c>
      <c r="W375" s="200"/>
      <c r="X375" s="200"/>
      <c r="Z375" s="157">
        <v>4</v>
      </c>
      <c r="AA375" s="157">
        <v>3</v>
      </c>
      <c r="AB375" s="157">
        <v>4</v>
      </c>
    </row>
    <row r="376" spans="1:28" ht="12" customHeight="1" x14ac:dyDescent="0.25">
      <c r="A376" s="183"/>
      <c r="B376" s="361"/>
      <c r="C376" s="362"/>
      <c r="D376" s="201"/>
      <c r="E376" s="202" t="s">
        <v>4</v>
      </c>
      <c r="F376" s="3">
        <v>605</v>
      </c>
      <c r="G376" s="4">
        <v>100</v>
      </c>
      <c r="H376" s="203">
        <v>4511</v>
      </c>
      <c r="I376" s="204">
        <v>100</v>
      </c>
      <c r="J376" s="203">
        <v>12247</v>
      </c>
      <c r="K376" s="204">
        <v>100</v>
      </c>
      <c r="L376" s="203">
        <v>5308</v>
      </c>
      <c r="M376" s="204">
        <v>100</v>
      </c>
      <c r="N376" s="188"/>
      <c r="O376" s="37"/>
      <c r="P376" s="245"/>
      <c r="Q376" s="220"/>
      <c r="R376" s="245"/>
      <c r="S376" s="245"/>
      <c r="T376" s="220"/>
      <c r="U376" s="245"/>
      <c r="V376" s="245"/>
      <c r="W376" s="220"/>
      <c r="X376" s="245"/>
    </row>
    <row r="377" spans="1:28" ht="12" customHeight="1" x14ac:dyDescent="0.25">
      <c r="A377" s="183" t="s">
        <v>20</v>
      </c>
      <c r="B377" s="357" t="s">
        <v>140</v>
      </c>
      <c r="C377" s="359" t="s">
        <v>219</v>
      </c>
      <c r="D377" s="184">
        <v>1</v>
      </c>
      <c r="E377" s="185" t="s">
        <v>39</v>
      </c>
      <c r="F377" s="1">
        <v>86</v>
      </c>
      <c r="G377" s="2">
        <v>14.62310016592653</v>
      </c>
      <c r="H377" s="186">
        <v>885</v>
      </c>
      <c r="I377" s="187">
        <v>20.275206235311551</v>
      </c>
      <c r="J377" s="186">
        <v>2029</v>
      </c>
      <c r="K377" s="187">
        <v>16.643595560218081</v>
      </c>
      <c r="L377" s="186">
        <v>922</v>
      </c>
      <c r="M377" s="187">
        <v>18.277599570002671</v>
      </c>
      <c r="N377" s="188"/>
      <c r="O377" s="32"/>
      <c r="P377" s="189"/>
      <c r="Q377" s="190"/>
      <c r="R377" s="189"/>
      <c r="S377" s="189"/>
      <c r="T377" s="190"/>
      <c r="U377" s="189"/>
      <c r="V377" s="189"/>
      <c r="W377" s="190"/>
      <c r="X377" s="189"/>
    </row>
    <row r="378" spans="1:28" ht="12" customHeight="1" x14ac:dyDescent="0.25">
      <c r="A378" s="183"/>
      <c r="B378" s="358"/>
      <c r="C378" s="360"/>
      <c r="D378" s="184">
        <v>2</v>
      </c>
      <c r="E378" s="185" t="s">
        <v>40</v>
      </c>
      <c r="F378" s="1">
        <v>185</v>
      </c>
      <c r="G378" s="2">
        <v>31.153925684216183</v>
      </c>
      <c r="H378" s="186">
        <v>1611</v>
      </c>
      <c r="I378" s="187">
        <v>36.272961101218655</v>
      </c>
      <c r="J378" s="186">
        <v>4051</v>
      </c>
      <c r="K378" s="187">
        <v>33.434795413004927</v>
      </c>
      <c r="L378" s="186">
        <v>1912</v>
      </c>
      <c r="M378" s="187">
        <v>36.977724474745713</v>
      </c>
      <c r="N378" s="188"/>
      <c r="O378" s="33"/>
      <c r="P378" s="194"/>
      <c r="Q378" s="193"/>
      <c r="R378" s="194"/>
      <c r="S378" s="194"/>
      <c r="T378" s="193"/>
      <c r="U378" s="194"/>
      <c r="V378" s="194"/>
      <c r="W378" s="193"/>
      <c r="X378" s="194"/>
    </row>
    <row r="379" spans="1:28" ht="12" customHeight="1" x14ac:dyDescent="0.25">
      <c r="A379" s="183"/>
      <c r="B379" s="358"/>
      <c r="C379" s="360"/>
      <c r="D379" s="184">
        <v>3</v>
      </c>
      <c r="E379" s="185" t="s">
        <v>41</v>
      </c>
      <c r="F379" s="1">
        <v>221</v>
      </c>
      <c r="G379" s="2">
        <v>36.437646468940613</v>
      </c>
      <c r="H379" s="186">
        <v>1280</v>
      </c>
      <c r="I379" s="187">
        <v>28.23589051646772</v>
      </c>
      <c r="J379" s="186">
        <v>3782</v>
      </c>
      <c r="K379" s="187">
        <v>31.143068175208239</v>
      </c>
      <c r="L379" s="186">
        <v>1554</v>
      </c>
      <c r="M379" s="187">
        <v>28.694074486536753</v>
      </c>
      <c r="N379" s="188"/>
      <c r="O379" s="31">
        <v>2.5738520166484826</v>
      </c>
      <c r="P379" s="195">
        <v>2.3839256857517004</v>
      </c>
      <c r="Q379" s="196" t="s">
        <v>356</v>
      </c>
      <c r="R379" s="197">
        <v>0.19561710185575817</v>
      </c>
      <c r="S379" s="195">
        <v>2.5205655431811476</v>
      </c>
      <c r="T379" s="196" t="s">
        <v>357</v>
      </c>
      <c r="U379" s="197">
        <v>5.4498041400230388E-2</v>
      </c>
      <c r="V379" s="195">
        <v>2.4251767785396363</v>
      </c>
      <c r="W379" s="196" t="s">
        <v>356</v>
      </c>
      <c r="X379" s="197">
        <v>0.15429756273704437</v>
      </c>
    </row>
    <row r="380" spans="1:28" ht="12" customHeight="1" x14ac:dyDescent="0.25">
      <c r="A380" s="183"/>
      <c r="B380" s="358"/>
      <c r="C380" s="360"/>
      <c r="D380" s="184">
        <v>4</v>
      </c>
      <c r="E380" s="185" t="s">
        <v>54</v>
      </c>
      <c r="F380" s="1">
        <v>110</v>
      </c>
      <c r="G380" s="2">
        <v>17.7853276809169</v>
      </c>
      <c r="H380" s="186">
        <v>717</v>
      </c>
      <c r="I380" s="187">
        <v>15.215942147004856</v>
      </c>
      <c r="J380" s="186">
        <v>2350</v>
      </c>
      <c r="K380" s="187">
        <v>18.778540851566632</v>
      </c>
      <c r="L380" s="186">
        <v>901</v>
      </c>
      <c r="M380" s="187">
        <v>16.050601468713619</v>
      </c>
      <c r="N380" s="188"/>
      <c r="O380" s="32"/>
      <c r="P380" s="198" t="s">
        <v>275</v>
      </c>
      <c r="Q380" s="199"/>
      <c r="R380" s="199"/>
      <c r="S380" s="198" t="s">
        <v>359</v>
      </c>
      <c r="T380" s="199"/>
      <c r="U380" s="199"/>
      <c r="V380" s="198" t="s">
        <v>275</v>
      </c>
      <c r="W380" s="200"/>
      <c r="X380" s="200"/>
      <c r="Z380" s="157">
        <v>4</v>
      </c>
      <c r="AA380" s="157">
        <v>3</v>
      </c>
      <c r="AB380" s="157">
        <v>4</v>
      </c>
    </row>
    <row r="381" spans="1:28" ht="12" customHeight="1" x14ac:dyDescent="0.25">
      <c r="A381" s="248"/>
      <c r="B381" s="361"/>
      <c r="C381" s="362"/>
      <c r="D381" s="201"/>
      <c r="E381" s="202" t="s">
        <v>4</v>
      </c>
      <c r="F381" s="3">
        <v>602</v>
      </c>
      <c r="G381" s="4">
        <v>100</v>
      </c>
      <c r="H381" s="203">
        <v>4493</v>
      </c>
      <c r="I381" s="204">
        <v>100</v>
      </c>
      <c r="J381" s="203">
        <v>12212</v>
      </c>
      <c r="K381" s="204">
        <v>100</v>
      </c>
      <c r="L381" s="203">
        <v>5289</v>
      </c>
      <c r="M381" s="204">
        <v>100</v>
      </c>
      <c r="N381" s="188"/>
      <c r="O381" s="37"/>
      <c r="P381" s="245"/>
      <c r="Q381" s="220"/>
      <c r="R381" s="245"/>
      <c r="S381" s="245"/>
      <c r="T381" s="220"/>
      <c r="U381" s="245"/>
      <c r="V381" s="245"/>
      <c r="W381" s="220"/>
      <c r="X381" s="245"/>
    </row>
    <row r="382" spans="1:28" s="182" customFormat="1" ht="11.25" customHeight="1" x14ac:dyDescent="0.25">
      <c r="A382" s="240" t="s">
        <v>59</v>
      </c>
      <c r="B382" s="179"/>
      <c r="C382" s="180"/>
      <c r="D382" s="241"/>
      <c r="E382" s="179"/>
      <c r="F382" s="179"/>
      <c r="G382" s="179"/>
      <c r="H382" s="179"/>
      <c r="I382" s="179"/>
      <c r="J382" s="179"/>
      <c r="K382" s="179"/>
      <c r="L382" s="179"/>
      <c r="M382" s="179"/>
      <c r="N382" s="181"/>
      <c r="O382" s="242"/>
      <c r="P382" s="243"/>
      <c r="Q382" s="244"/>
      <c r="R382" s="243"/>
      <c r="S382" s="243"/>
      <c r="T382" s="244"/>
      <c r="U382" s="243"/>
      <c r="V382" s="243"/>
      <c r="W382" s="244"/>
      <c r="X382" s="243"/>
      <c r="Z382" s="177"/>
      <c r="AA382" s="177"/>
      <c r="AB382" s="177"/>
    </row>
    <row r="383" spans="1:28" ht="11.25" customHeight="1" x14ac:dyDescent="0.25">
      <c r="A383" s="183" t="s">
        <v>0</v>
      </c>
      <c r="B383" s="357" t="s">
        <v>60</v>
      </c>
      <c r="C383" s="359" t="s">
        <v>298</v>
      </c>
      <c r="D383" s="184">
        <v>0</v>
      </c>
      <c r="E383" s="297" t="s">
        <v>71</v>
      </c>
      <c r="F383" s="1">
        <v>3</v>
      </c>
      <c r="G383" s="2">
        <v>0.46703324102882932</v>
      </c>
      <c r="H383" s="186">
        <v>25</v>
      </c>
      <c r="I383" s="187">
        <v>0.60409822652965628</v>
      </c>
      <c r="J383" s="186">
        <v>51</v>
      </c>
      <c r="K383" s="187">
        <v>0.45323584978019577</v>
      </c>
      <c r="L383" s="186">
        <v>24</v>
      </c>
      <c r="M383" s="187">
        <v>0.51762450881644462</v>
      </c>
      <c r="N383" s="188"/>
      <c r="O383" s="32"/>
      <c r="P383" s="189"/>
      <c r="Q383" s="190"/>
      <c r="R383" s="189"/>
      <c r="S383" s="189"/>
      <c r="T383" s="190"/>
      <c r="U383" s="189"/>
      <c r="V383" s="189"/>
      <c r="W383" s="190"/>
      <c r="X383" s="189"/>
    </row>
    <row r="384" spans="1:28" ht="11.25" customHeight="1" x14ac:dyDescent="0.25">
      <c r="A384" s="183"/>
      <c r="B384" s="358"/>
      <c r="C384" s="360"/>
      <c r="D384" s="184">
        <v>3</v>
      </c>
      <c r="E384" s="256" t="s">
        <v>72</v>
      </c>
      <c r="F384" s="1">
        <v>111</v>
      </c>
      <c r="G384" s="2">
        <v>18.124060408672189</v>
      </c>
      <c r="H384" s="186">
        <v>767</v>
      </c>
      <c r="I384" s="187">
        <v>16.698488370171741</v>
      </c>
      <c r="J384" s="186">
        <v>1984</v>
      </c>
      <c r="K384" s="187">
        <v>16.341808777326523</v>
      </c>
      <c r="L384" s="186">
        <v>838</v>
      </c>
      <c r="M384" s="187">
        <v>15.839763186787833</v>
      </c>
      <c r="N384" s="188"/>
      <c r="O384" s="33"/>
      <c r="P384" s="194"/>
      <c r="Q384" s="193"/>
      <c r="R384" s="194"/>
      <c r="S384" s="194"/>
      <c r="T384" s="193"/>
      <c r="U384" s="194"/>
      <c r="V384" s="194"/>
      <c r="W384" s="193"/>
      <c r="X384" s="194"/>
    </row>
    <row r="385" spans="1:28" ht="11.25" customHeight="1" x14ac:dyDescent="0.25">
      <c r="A385" s="183"/>
      <c r="B385" s="358"/>
      <c r="C385" s="360"/>
      <c r="D385" s="184">
        <v>8</v>
      </c>
      <c r="E385" s="256" t="s">
        <v>74</v>
      </c>
      <c r="F385" s="1">
        <v>184</v>
      </c>
      <c r="G385" s="2">
        <v>30.517899206014164</v>
      </c>
      <c r="H385" s="186">
        <v>1174</v>
      </c>
      <c r="I385" s="187">
        <v>26.064759305487229</v>
      </c>
      <c r="J385" s="186">
        <v>3139</v>
      </c>
      <c r="K385" s="187">
        <v>25.506313747634746</v>
      </c>
      <c r="L385" s="186">
        <v>1358</v>
      </c>
      <c r="M385" s="187">
        <v>25.536911660270391</v>
      </c>
      <c r="N385" s="188"/>
      <c r="O385" s="33"/>
      <c r="P385" s="194"/>
      <c r="Q385" s="193"/>
      <c r="R385" s="194"/>
      <c r="S385" s="194"/>
      <c r="T385" s="193"/>
      <c r="U385" s="194"/>
      <c r="V385" s="194"/>
      <c r="W385" s="193"/>
      <c r="X385" s="194"/>
    </row>
    <row r="386" spans="1:28" ht="11.25" customHeight="1" x14ac:dyDescent="0.25">
      <c r="A386" s="183"/>
      <c r="B386" s="358"/>
      <c r="C386" s="360"/>
      <c r="D386" s="184">
        <v>13</v>
      </c>
      <c r="E386" s="256" t="s">
        <v>73</v>
      </c>
      <c r="F386" s="1">
        <v>133</v>
      </c>
      <c r="G386" s="2">
        <v>22.174125315430164</v>
      </c>
      <c r="H386" s="186">
        <v>864</v>
      </c>
      <c r="I386" s="187">
        <v>19.295992293322794</v>
      </c>
      <c r="J386" s="186">
        <v>2365</v>
      </c>
      <c r="K386" s="187">
        <v>19.152647339378113</v>
      </c>
      <c r="L386" s="186">
        <v>1036</v>
      </c>
      <c r="M386" s="187">
        <v>19.454978529542473</v>
      </c>
      <c r="N386" s="188"/>
      <c r="O386" s="33"/>
      <c r="P386" s="194"/>
      <c r="Q386" s="193"/>
      <c r="R386" s="194"/>
      <c r="S386" s="194"/>
      <c r="T386" s="193"/>
      <c r="U386" s="194"/>
      <c r="V386" s="194"/>
      <c r="W386" s="193"/>
      <c r="X386" s="194"/>
    </row>
    <row r="387" spans="1:28" ht="11.25" customHeight="1" x14ac:dyDescent="0.25">
      <c r="A387" s="183"/>
      <c r="B387" s="358"/>
      <c r="C387" s="360"/>
      <c r="D387" s="184">
        <v>18</v>
      </c>
      <c r="E387" s="256" t="s">
        <v>75</v>
      </c>
      <c r="F387" s="1">
        <v>79</v>
      </c>
      <c r="G387" s="2">
        <v>13.540774162205919</v>
      </c>
      <c r="H387" s="186">
        <v>705</v>
      </c>
      <c r="I387" s="187">
        <v>15.684505743698326</v>
      </c>
      <c r="J387" s="186">
        <v>1964</v>
      </c>
      <c r="K387" s="187">
        <v>16.322374381570761</v>
      </c>
      <c r="L387" s="186">
        <v>865</v>
      </c>
      <c r="M387" s="187">
        <v>16.344266362886565</v>
      </c>
      <c r="N387" s="188"/>
      <c r="O387" s="31">
        <v>12.401790350125783</v>
      </c>
      <c r="P387" s="195">
        <v>13.832293774643734</v>
      </c>
      <c r="Q387" s="196" t="s">
        <v>356</v>
      </c>
      <c r="R387" s="197">
        <v>-0.16557024158892095</v>
      </c>
      <c r="S387" s="195">
        <v>14.062699045123484</v>
      </c>
      <c r="T387" s="196" t="s">
        <v>356</v>
      </c>
      <c r="U387" s="197">
        <v>-0.18986002526280879</v>
      </c>
      <c r="V387" s="195">
        <v>14.1211673774788</v>
      </c>
      <c r="W387" s="196" t="s">
        <v>356</v>
      </c>
      <c r="X387" s="197">
        <v>-0.19744978052359952</v>
      </c>
    </row>
    <row r="388" spans="1:28" ht="11.25" customHeight="1" x14ac:dyDescent="0.25">
      <c r="A388" s="183"/>
      <c r="B388" s="358"/>
      <c r="C388" s="360"/>
      <c r="D388" s="184">
        <v>23</v>
      </c>
      <c r="E388" s="256" t="s">
        <v>76</v>
      </c>
      <c r="F388" s="1">
        <v>44</v>
      </c>
      <c r="G388" s="2">
        <v>7.1776197830951167</v>
      </c>
      <c r="H388" s="186">
        <v>421</v>
      </c>
      <c r="I388" s="187">
        <v>9.2542174538794786</v>
      </c>
      <c r="J388" s="186">
        <v>1181</v>
      </c>
      <c r="K388" s="187">
        <v>9.4159287246788423</v>
      </c>
      <c r="L388" s="186">
        <v>526</v>
      </c>
      <c r="M388" s="187">
        <v>9.4721157661019806</v>
      </c>
      <c r="N388" s="188"/>
      <c r="O388" s="32"/>
      <c r="P388" s="198" t="s">
        <v>276</v>
      </c>
      <c r="Q388" s="199"/>
      <c r="R388" s="199"/>
      <c r="S388" s="198" t="s">
        <v>276</v>
      </c>
      <c r="T388" s="199"/>
      <c r="U388" s="199"/>
      <c r="V388" s="198" t="s">
        <v>276</v>
      </c>
      <c r="W388" s="200"/>
      <c r="X388" s="200"/>
      <c r="Z388" s="157">
        <v>2</v>
      </c>
      <c r="AA388" s="157">
        <v>2</v>
      </c>
      <c r="AB388" s="157">
        <v>2</v>
      </c>
    </row>
    <row r="389" spans="1:28" ht="11.25" customHeight="1" x14ac:dyDescent="0.25">
      <c r="A389" s="183"/>
      <c r="B389" s="358"/>
      <c r="C389" s="360"/>
      <c r="D389" s="184">
        <v>28</v>
      </c>
      <c r="E389" s="256" t="s">
        <v>77</v>
      </c>
      <c r="F389" s="1">
        <v>24</v>
      </c>
      <c r="G389" s="2">
        <v>3.8738518100618013</v>
      </c>
      <c r="H389" s="186">
        <v>273</v>
      </c>
      <c r="I389" s="187">
        <v>6.1064281514344847</v>
      </c>
      <c r="J389" s="186">
        <v>744</v>
      </c>
      <c r="K389" s="187">
        <v>5.7626711352420115</v>
      </c>
      <c r="L389" s="186">
        <v>309</v>
      </c>
      <c r="M389" s="187">
        <v>5.640248531111582</v>
      </c>
      <c r="N389" s="188"/>
      <c r="O389" s="32"/>
      <c r="P389" s="259"/>
      <c r="Q389" s="260"/>
      <c r="R389" s="261"/>
      <c r="S389" s="259"/>
      <c r="T389" s="260"/>
      <c r="U389" s="259"/>
      <c r="V389" s="259"/>
      <c r="W389" s="260"/>
      <c r="X389" s="259"/>
    </row>
    <row r="390" spans="1:28" ht="11.25" customHeight="1" x14ac:dyDescent="0.25">
      <c r="A390" s="183"/>
      <c r="B390" s="358"/>
      <c r="C390" s="360"/>
      <c r="D390" s="184">
        <v>33</v>
      </c>
      <c r="E390" s="185" t="s">
        <v>70</v>
      </c>
      <c r="F390" s="1">
        <v>25</v>
      </c>
      <c r="G390" s="2">
        <v>4.1246360734919714</v>
      </c>
      <c r="H390" s="186">
        <v>268</v>
      </c>
      <c r="I390" s="187">
        <v>6.2915104554791146</v>
      </c>
      <c r="J390" s="186">
        <v>880</v>
      </c>
      <c r="K390" s="187">
        <v>7.0450200443855175</v>
      </c>
      <c r="L390" s="186">
        <v>382</v>
      </c>
      <c r="M390" s="187">
        <v>7.194091454481617</v>
      </c>
      <c r="N390" s="188"/>
      <c r="O390" s="32"/>
      <c r="P390" s="259"/>
      <c r="Q390" s="260"/>
      <c r="R390" s="261"/>
      <c r="S390" s="259"/>
      <c r="T390" s="260"/>
      <c r="U390" s="259"/>
      <c r="V390" s="259"/>
      <c r="W390" s="260"/>
      <c r="X390" s="259"/>
    </row>
    <row r="391" spans="1:28" ht="11.25" customHeight="1" x14ac:dyDescent="0.25">
      <c r="A391" s="183"/>
      <c r="B391" s="361"/>
      <c r="C391" s="362"/>
      <c r="D391" s="201"/>
      <c r="E391" s="202" t="s">
        <v>4</v>
      </c>
      <c r="F391" s="3">
        <v>603</v>
      </c>
      <c r="G391" s="4">
        <v>100</v>
      </c>
      <c r="H391" s="203">
        <v>4497</v>
      </c>
      <c r="I391" s="204">
        <v>100</v>
      </c>
      <c r="J391" s="203">
        <v>12308</v>
      </c>
      <c r="K391" s="204">
        <v>100</v>
      </c>
      <c r="L391" s="203">
        <v>5338</v>
      </c>
      <c r="M391" s="204">
        <v>100</v>
      </c>
      <c r="N391" s="188"/>
      <c r="O391" s="37"/>
      <c r="P391" s="245"/>
      <c r="Q391" s="220"/>
      <c r="R391" s="245"/>
      <c r="S391" s="245"/>
      <c r="T391" s="220"/>
      <c r="U391" s="245"/>
      <c r="V391" s="245"/>
      <c r="W391" s="220"/>
      <c r="X391" s="245"/>
    </row>
    <row r="392" spans="1:28" ht="11.25" customHeight="1" x14ac:dyDescent="0.25">
      <c r="A392" s="183" t="s">
        <v>5</v>
      </c>
      <c r="B392" s="357" t="s">
        <v>142</v>
      </c>
      <c r="C392" s="359" t="s">
        <v>299</v>
      </c>
      <c r="D392" s="184">
        <v>0</v>
      </c>
      <c r="E392" s="297" t="s">
        <v>71</v>
      </c>
      <c r="F392" s="1">
        <v>213</v>
      </c>
      <c r="G392" s="2">
        <v>37.502823487603045</v>
      </c>
      <c r="H392" s="186">
        <v>2108</v>
      </c>
      <c r="I392" s="187">
        <v>48.504895864920869</v>
      </c>
      <c r="J392" s="186">
        <v>5299</v>
      </c>
      <c r="K392" s="187">
        <v>43.73173288951066</v>
      </c>
      <c r="L392" s="186">
        <v>2445</v>
      </c>
      <c r="M392" s="187">
        <v>47.765650883518383</v>
      </c>
      <c r="N392" s="188"/>
      <c r="O392" s="32"/>
      <c r="P392" s="189"/>
      <c r="Q392" s="190"/>
      <c r="R392" s="189"/>
      <c r="S392" s="189"/>
      <c r="T392" s="190"/>
      <c r="U392" s="189"/>
      <c r="V392" s="189"/>
      <c r="W392" s="190"/>
      <c r="X392" s="189"/>
    </row>
    <row r="393" spans="1:28" ht="11.25" customHeight="1" x14ac:dyDescent="0.25">
      <c r="A393" s="183"/>
      <c r="B393" s="358"/>
      <c r="C393" s="360"/>
      <c r="D393" s="184">
        <v>3</v>
      </c>
      <c r="E393" s="256" t="s">
        <v>72</v>
      </c>
      <c r="F393" s="1">
        <v>195</v>
      </c>
      <c r="G393" s="2">
        <v>31.622748133115618</v>
      </c>
      <c r="H393" s="186">
        <v>1272</v>
      </c>
      <c r="I393" s="187">
        <v>28.157627222457666</v>
      </c>
      <c r="J393" s="186">
        <v>3543</v>
      </c>
      <c r="K393" s="187">
        <v>28.803227321903886</v>
      </c>
      <c r="L393" s="186">
        <v>1445</v>
      </c>
      <c r="M393" s="187">
        <v>26.726053951381111</v>
      </c>
      <c r="N393" s="188"/>
      <c r="O393" s="33"/>
      <c r="P393" s="194"/>
      <c r="Q393" s="193"/>
      <c r="R393" s="194"/>
      <c r="S393" s="194"/>
      <c r="T393" s="193"/>
      <c r="U393" s="194"/>
      <c r="V393" s="194"/>
      <c r="W393" s="193"/>
      <c r="X393" s="194"/>
    </row>
    <row r="394" spans="1:28" ht="11.25" customHeight="1" x14ac:dyDescent="0.25">
      <c r="A394" s="183"/>
      <c r="B394" s="358"/>
      <c r="C394" s="360"/>
      <c r="D394" s="184">
        <v>8</v>
      </c>
      <c r="E394" s="256" t="s">
        <v>74</v>
      </c>
      <c r="F394" s="1">
        <v>105</v>
      </c>
      <c r="G394" s="2">
        <v>16.779604112949382</v>
      </c>
      <c r="H394" s="186">
        <v>485</v>
      </c>
      <c r="I394" s="187">
        <v>10.417757319959236</v>
      </c>
      <c r="J394" s="186">
        <v>1487</v>
      </c>
      <c r="K394" s="187">
        <v>12.136826921596814</v>
      </c>
      <c r="L394" s="186">
        <v>658</v>
      </c>
      <c r="M394" s="187">
        <v>11.933366689531656</v>
      </c>
      <c r="N394" s="188"/>
      <c r="O394" s="33"/>
      <c r="P394" s="194"/>
      <c r="Q394" s="193"/>
      <c r="R394" s="194"/>
      <c r="S394" s="194"/>
      <c r="T394" s="193"/>
      <c r="U394" s="194"/>
      <c r="V394" s="194"/>
      <c r="W394" s="193"/>
      <c r="X394" s="194"/>
    </row>
    <row r="395" spans="1:28" ht="11.25" customHeight="1" x14ac:dyDescent="0.25">
      <c r="A395" s="183"/>
      <c r="B395" s="358"/>
      <c r="C395" s="360"/>
      <c r="D395" s="184">
        <v>13</v>
      </c>
      <c r="E395" s="256" t="s">
        <v>73</v>
      </c>
      <c r="F395" s="1">
        <v>42</v>
      </c>
      <c r="G395" s="2">
        <v>6.6945317290355204</v>
      </c>
      <c r="H395" s="186">
        <v>261</v>
      </c>
      <c r="I395" s="187">
        <v>5.6192932614581155</v>
      </c>
      <c r="J395" s="186">
        <v>791</v>
      </c>
      <c r="K395" s="187">
        <v>6.6233432639318881</v>
      </c>
      <c r="L395" s="186">
        <v>315</v>
      </c>
      <c r="M395" s="187">
        <v>5.5896713944873504</v>
      </c>
      <c r="N395" s="188"/>
      <c r="O395" s="33"/>
      <c r="P395" s="194"/>
      <c r="Q395" s="193"/>
      <c r="R395" s="194"/>
      <c r="S395" s="194"/>
      <c r="T395" s="193"/>
      <c r="U395" s="194"/>
      <c r="V395" s="194"/>
      <c r="W395" s="193"/>
      <c r="X395" s="194"/>
    </row>
    <row r="396" spans="1:28" ht="11.25" customHeight="1" x14ac:dyDescent="0.25">
      <c r="A396" s="183"/>
      <c r="B396" s="358"/>
      <c r="C396" s="360"/>
      <c r="D396" s="184">
        <v>18</v>
      </c>
      <c r="E396" s="256" t="s">
        <v>75</v>
      </c>
      <c r="F396" s="1">
        <v>26</v>
      </c>
      <c r="G396" s="2">
        <v>4.121325801377429</v>
      </c>
      <c r="H396" s="186">
        <v>155</v>
      </c>
      <c r="I396" s="187">
        <v>3.2850499776286806</v>
      </c>
      <c r="J396" s="186">
        <v>491</v>
      </c>
      <c r="K396" s="187">
        <v>3.7568538741644333</v>
      </c>
      <c r="L396" s="186">
        <v>214</v>
      </c>
      <c r="M396" s="187">
        <v>3.7265037214263783</v>
      </c>
      <c r="N396" s="188"/>
      <c r="O396" s="31">
        <v>4.7293196400845927</v>
      </c>
      <c r="P396" s="195">
        <v>4.0957536915696009</v>
      </c>
      <c r="Q396" s="196" t="s">
        <v>354</v>
      </c>
      <c r="R396" s="197">
        <v>9.6781388940334154E-2</v>
      </c>
      <c r="S396" s="195">
        <v>4.736314989515197</v>
      </c>
      <c r="T396" s="196" t="s">
        <v>357</v>
      </c>
      <c r="U396" s="197">
        <v>-9.9448649577097998E-4</v>
      </c>
      <c r="V396" s="195">
        <v>4.2871595696405933</v>
      </c>
      <c r="W396" s="196" t="s">
        <v>357</v>
      </c>
      <c r="X396" s="197">
        <v>6.6940863409533646E-2</v>
      </c>
    </row>
    <row r="397" spans="1:28" ht="11.25" customHeight="1" x14ac:dyDescent="0.25">
      <c r="A397" s="183"/>
      <c r="B397" s="358"/>
      <c r="C397" s="360"/>
      <c r="D397" s="184">
        <v>23</v>
      </c>
      <c r="E397" s="256" t="s">
        <v>76</v>
      </c>
      <c r="F397" s="1">
        <v>14</v>
      </c>
      <c r="G397" s="2">
        <v>2.3085812142888176</v>
      </c>
      <c r="H397" s="186">
        <v>89</v>
      </c>
      <c r="I397" s="187">
        <v>1.9709186392559359</v>
      </c>
      <c r="J397" s="186">
        <v>278</v>
      </c>
      <c r="K397" s="187">
        <v>2.202354609212819</v>
      </c>
      <c r="L397" s="186">
        <v>123</v>
      </c>
      <c r="M397" s="187">
        <v>2.3018698510334352</v>
      </c>
      <c r="N397" s="188"/>
      <c r="O397" s="32"/>
      <c r="P397" s="198" t="s">
        <v>275</v>
      </c>
      <c r="Q397" s="199"/>
      <c r="R397" s="199"/>
      <c r="S397" s="198" t="s">
        <v>359</v>
      </c>
      <c r="T397" s="199"/>
      <c r="U397" s="199"/>
      <c r="V397" s="198" t="s">
        <v>359</v>
      </c>
      <c r="W397" s="200"/>
      <c r="X397" s="200"/>
      <c r="Z397" s="157">
        <v>4</v>
      </c>
      <c r="AA397" s="157">
        <v>3</v>
      </c>
      <c r="AB397" s="157">
        <v>3</v>
      </c>
    </row>
    <row r="398" spans="1:28" ht="11.25" customHeight="1" x14ac:dyDescent="0.25">
      <c r="A398" s="183"/>
      <c r="B398" s="358"/>
      <c r="C398" s="360"/>
      <c r="D398" s="184">
        <v>28</v>
      </c>
      <c r="E398" s="256" t="s">
        <v>77</v>
      </c>
      <c r="F398" s="1">
        <v>3</v>
      </c>
      <c r="G398" s="2">
        <v>0.50119606783670889</v>
      </c>
      <c r="H398" s="186">
        <v>36</v>
      </c>
      <c r="I398" s="187">
        <v>0.64390326837287748</v>
      </c>
      <c r="J398" s="186">
        <v>124</v>
      </c>
      <c r="K398" s="187">
        <v>0.97212070284923913</v>
      </c>
      <c r="L398" s="186">
        <v>49</v>
      </c>
      <c r="M398" s="187">
        <v>0.83841917572050484</v>
      </c>
      <c r="N398" s="188"/>
      <c r="O398" s="32"/>
      <c r="P398" s="259"/>
      <c r="Q398" s="260"/>
      <c r="R398" s="261"/>
      <c r="S398" s="259"/>
      <c r="T398" s="260"/>
      <c r="U398" s="259"/>
      <c r="V398" s="259"/>
      <c r="W398" s="260"/>
      <c r="X398" s="259"/>
    </row>
    <row r="399" spans="1:28" ht="11.25" customHeight="1" x14ac:dyDescent="0.25">
      <c r="A399" s="183"/>
      <c r="B399" s="358"/>
      <c r="C399" s="360"/>
      <c r="D399" s="184">
        <v>33</v>
      </c>
      <c r="E399" s="185" t="s">
        <v>70</v>
      </c>
      <c r="F399" s="1">
        <v>3</v>
      </c>
      <c r="G399" s="2">
        <v>0.46918945379367183</v>
      </c>
      <c r="H399" s="186">
        <v>64</v>
      </c>
      <c r="I399" s="187">
        <v>1.4005544459489192</v>
      </c>
      <c r="J399" s="186">
        <v>221</v>
      </c>
      <c r="K399" s="187">
        <v>1.7735404168271827</v>
      </c>
      <c r="L399" s="186">
        <v>61</v>
      </c>
      <c r="M399" s="187">
        <v>1.1184643329002943</v>
      </c>
      <c r="N399" s="188"/>
      <c r="O399" s="32"/>
      <c r="P399" s="259"/>
      <c r="Q399" s="260"/>
      <c r="R399" s="261"/>
      <c r="S399" s="259"/>
      <c r="T399" s="260"/>
      <c r="U399" s="259"/>
      <c r="V399" s="259"/>
      <c r="W399" s="260"/>
      <c r="X399" s="259"/>
    </row>
    <row r="400" spans="1:28" ht="11.25" customHeight="1" x14ac:dyDescent="0.25">
      <c r="A400" s="183"/>
      <c r="B400" s="361"/>
      <c r="C400" s="362"/>
      <c r="D400" s="201"/>
      <c r="E400" s="202" t="s">
        <v>4</v>
      </c>
      <c r="F400" s="3">
        <v>601</v>
      </c>
      <c r="G400" s="4">
        <v>100</v>
      </c>
      <c r="H400" s="203">
        <v>4470</v>
      </c>
      <c r="I400" s="204">
        <v>100</v>
      </c>
      <c r="J400" s="203">
        <v>12234</v>
      </c>
      <c r="K400" s="204">
        <v>100</v>
      </c>
      <c r="L400" s="203">
        <v>5310</v>
      </c>
      <c r="M400" s="204">
        <v>100</v>
      </c>
      <c r="N400" s="188"/>
      <c r="O400" s="37"/>
      <c r="P400" s="245"/>
      <c r="Q400" s="220"/>
      <c r="R400" s="245"/>
      <c r="S400" s="245"/>
      <c r="T400" s="220"/>
      <c r="U400" s="245"/>
      <c r="V400" s="245"/>
      <c r="W400" s="220"/>
      <c r="X400" s="245"/>
    </row>
    <row r="401" spans="1:28" ht="11.25" customHeight="1" x14ac:dyDescent="0.25">
      <c r="A401" s="183" t="s">
        <v>14</v>
      </c>
      <c r="B401" s="357" t="s">
        <v>271</v>
      </c>
      <c r="C401" s="359" t="s">
        <v>300</v>
      </c>
      <c r="D401" s="184">
        <v>0</v>
      </c>
      <c r="E401" s="297" t="s">
        <v>71</v>
      </c>
      <c r="F401" s="1">
        <v>365</v>
      </c>
      <c r="G401" s="2">
        <v>62.212727442207047</v>
      </c>
      <c r="H401" s="186">
        <v>3268</v>
      </c>
      <c r="I401" s="187">
        <v>73.773096957991797</v>
      </c>
      <c r="J401" s="186">
        <v>9098</v>
      </c>
      <c r="K401" s="187">
        <v>74.858353248102219</v>
      </c>
      <c r="L401" s="186">
        <v>3853</v>
      </c>
      <c r="M401" s="187">
        <v>73.625512165649639</v>
      </c>
      <c r="N401" s="188"/>
      <c r="O401" s="32"/>
      <c r="P401" s="189"/>
      <c r="Q401" s="190"/>
      <c r="R401" s="189"/>
      <c r="S401" s="189"/>
      <c r="T401" s="190"/>
      <c r="U401" s="189"/>
      <c r="V401" s="189"/>
      <c r="W401" s="190"/>
      <c r="X401" s="189"/>
    </row>
    <row r="402" spans="1:28" ht="11.25" customHeight="1" x14ac:dyDescent="0.25">
      <c r="A402" s="183"/>
      <c r="B402" s="358"/>
      <c r="C402" s="360"/>
      <c r="D402" s="184">
        <v>3</v>
      </c>
      <c r="E402" s="256" t="s">
        <v>72</v>
      </c>
      <c r="F402" s="1">
        <v>31</v>
      </c>
      <c r="G402" s="2">
        <v>5.0277273850549502</v>
      </c>
      <c r="H402" s="186">
        <v>192</v>
      </c>
      <c r="I402" s="187">
        <v>4.1418096107901983</v>
      </c>
      <c r="J402" s="186">
        <v>541</v>
      </c>
      <c r="K402" s="187">
        <v>4.191185037780647</v>
      </c>
      <c r="L402" s="186">
        <v>217</v>
      </c>
      <c r="M402" s="187">
        <v>3.665233341999194</v>
      </c>
      <c r="N402" s="188"/>
      <c r="O402" s="33"/>
      <c r="P402" s="194"/>
      <c r="Q402" s="193"/>
      <c r="R402" s="194"/>
      <c r="S402" s="194"/>
      <c r="T402" s="193"/>
      <c r="U402" s="194"/>
      <c r="V402" s="194"/>
      <c r="W402" s="193"/>
      <c r="X402" s="194"/>
    </row>
    <row r="403" spans="1:28" ht="11.25" customHeight="1" x14ac:dyDescent="0.25">
      <c r="A403" s="183"/>
      <c r="B403" s="358"/>
      <c r="C403" s="360"/>
      <c r="D403" s="184">
        <v>8</v>
      </c>
      <c r="E403" s="256" t="s">
        <v>74</v>
      </c>
      <c r="F403" s="1">
        <v>64</v>
      </c>
      <c r="G403" s="2">
        <v>10.142282050970417</v>
      </c>
      <c r="H403" s="186">
        <v>260</v>
      </c>
      <c r="I403" s="187">
        <v>5.6118408711306484</v>
      </c>
      <c r="J403" s="186">
        <v>951</v>
      </c>
      <c r="K403" s="187">
        <v>7.1994923569509854</v>
      </c>
      <c r="L403" s="186">
        <v>374</v>
      </c>
      <c r="M403" s="187">
        <v>5.9646147333855488</v>
      </c>
      <c r="N403" s="188"/>
      <c r="O403" s="33"/>
      <c r="P403" s="194"/>
      <c r="Q403" s="193"/>
      <c r="R403" s="194"/>
      <c r="S403" s="194"/>
      <c r="T403" s="193"/>
      <c r="U403" s="194"/>
      <c r="V403" s="194"/>
      <c r="W403" s="193"/>
      <c r="X403" s="194"/>
    </row>
    <row r="404" spans="1:28" ht="11.25" customHeight="1" x14ac:dyDescent="0.25">
      <c r="A404" s="183"/>
      <c r="B404" s="358"/>
      <c r="C404" s="360"/>
      <c r="D404" s="184">
        <v>13</v>
      </c>
      <c r="E404" s="256" t="s">
        <v>73</v>
      </c>
      <c r="F404" s="1">
        <v>46</v>
      </c>
      <c r="G404" s="2">
        <v>7.2270615006561831</v>
      </c>
      <c r="H404" s="186">
        <v>272</v>
      </c>
      <c r="I404" s="187">
        <v>5.8459311959171369</v>
      </c>
      <c r="J404" s="186">
        <v>631</v>
      </c>
      <c r="K404" s="187">
        <v>5.0038258390260202</v>
      </c>
      <c r="L404" s="186">
        <v>298</v>
      </c>
      <c r="M404" s="187">
        <v>5.4448951883401246</v>
      </c>
      <c r="N404" s="188"/>
      <c r="O404" s="33"/>
      <c r="P404" s="194"/>
      <c r="Q404" s="193"/>
      <c r="R404" s="194"/>
      <c r="S404" s="194"/>
      <c r="T404" s="193"/>
      <c r="U404" s="194"/>
      <c r="V404" s="194"/>
      <c r="W404" s="193"/>
      <c r="X404" s="194"/>
    </row>
    <row r="405" spans="1:28" ht="11.25" customHeight="1" x14ac:dyDescent="0.25">
      <c r="A405" s="183"/>
      <c r="B405" s="358"/>
      <c r="C405" s="360"/>
      <c r="D405" s="184">
        <v>18</v>
      </c>
      <c r="E405" s="256" t="s">
        <v>75</v>
      </c>
      <c r="F405" s="1">
        <v>77</v>
      </c>
      <c r="G405" s="2">
        <v>12.220731895802086</v>
      </c>
      <c r="H405" s="186">
        <v>310</v>
      </c>
      <c r="I405" s="187">
        <v>6.5636595067884302</v>
      </c>
      <c r="J405" s="186">
        <v>569</v>
      </c>
      <c r="K405" s="187">
        <v>4.7138708810610339</v>
      </c>
      <c r="L405" s="186">
        <v>310</v>
      </c>
      <c r="M405" s="187">
        <v>6.5057369613911415</v>
      </c>
      <c r="N405" s="188"/>
      <c r="O405" s="31">
        <v>4.9731804437299552</v>
      </c>
      <c r="P405" s="195">
        <v>3.6433722584524597</v>
      </c>
      <c r="Q405" s="196" t="s">
        <v>356</v>
      </c>
      <c r="R405" s="197">
        <v>0.18028886831621463</v>
      </c>
      <c r="S405" s="195">
        <v>3.3282542150109355</v>
      </c>
      <c r="T405" s="196" t="s">
        <v>356</v>
      </c>
      <c r="U405" s="197">
        <v>0.23198886211297548</v>
      </c>
      <c r="V405" s="195">
        <v>3.8368547963842086</v>
      </c>
      <c r="W405" s="196" t="s">
        <v>356</v>
      </c>
      <c r="X405" s="197">
        <v>0.14694670316108566</v>
      </c>
    </row>
    <row r="406" spans="1:28" ht="11.25" customHeight="1" x14ac:dyDescent="0.25">
      <c r="A406" s="183"/>
      <c r="B406" s="358"/>
      <c r="C406" s="360"/>
      <c r="D406" s="184">
        <v>23</v>
      </c>
      <c r="E406" s="256" t="s">
        <v>76</v>
      </c>
      <c r="F406" s="1">
        <v>10</v>
      </c>
      <c r="G406" s="2">
        <v>1.5808138881008054</v>
      </c>
      <c r="H406" s="186">
        <v>85</v>
      </c>
      <c r="I406" s="187">
        <v>1.8238821370083522</v>
      </c>
      <c r="J406" s="186">
        <v>211</v>
      </c>
      <c r="K406" s="187">
        <v>1.6851491515102759</v>
      </c>
      <c r="L406" s="186">
        <v>95</v>
      </c>
      <c r="M406" s="187">
        <v>1.669518494085839</v>
      </c>
      <c r="N406" s="188"/>
      <c r="O406" s="32"/>
      <c r="P406" s="198" t="s">
        <v>275</v>
      </c>
      <c r="Q406" s="199"/>
      <c r="R406" s="199"/>
      <c r="S406" s="198" t="s">
        <v>275</v>
      </c>
      <c r="T406" s="199"/>
      <c r="U406" s="199"/>
      <c r="V406" s="198" t="s">
        <v>275</v>
      </c>
      <c r="W406" s="200"/>
      <c r="X406" s="200"/>
      <c r="Z406" s="157">
        <v>4</v>
      </c>
      <c r="AA406" s="157">
        <v>4</v>
      </c>
      <c r="AB406" s="157">
        <v>4</v>
      </c>
    </row>
    <row r="407" spans="1:28" ht="11.25" customHeight="1" x14ac:dyDescent="0.25">
      <c r="A407" s="183"/>
      <c r="B407" s="358"/>
      <c r="C407" s="360"/>
      <c r="D407" s="184">
        <v>28</v>
      </c>
      <c r="E407" s="256" t="s">
        <v>77</v>
      </c>
      <c r="F407" s="1">
        <v>2</v>
      </c>
      <c r="G407" s="2">
        <v>0.32254597542123542</v>
      </c>
      <c r="H407" s="186">
        <v>26</v>
      </c>
      <c r="I407" s="187">
        <v>0.59758530976696767</v>
      </c>
      <c r="J407" s="186">
        <v>78</v>
      </c>
      <c r="K407" s="187">
        <v>0.69799794851660568</v>
      </c>
      <c r="L407" s="186">
        <v>49</v>
      </c>
      <c r="M407" s="187">
        <v>0.88422143439926948</v>
      </c>
      <c r="N407" s="188"/>
      <c r="O407" s="32"/>
      <c r="P407" s="259"/>
      <c r="Q407" s="260"/>
      <c r="R407" s="261"/>
      <c r="S407" s="259"/>
      <c r="T407" s="260"/>
      <c r="U407" s="259"/>
      <c r="V407" s="259"/>
      <c r="W407" s="260"/>
      <c r="X407" s="259"/>
    </row>
    <row r="408" spans="1:28" ht="11.25" customHeight="1" x14ac:dyDescent="0.25">
      <c r="A408" s="183"/>
      <c r="B408" s="358"/>
      <c r="C408" s="360"/>
      <c r="D408" s="184">
        <v>33</v>
      </c>
      <c r="E408" s="185" t="s">
        <v>70</v>
      </c>
      <c r="F408" s="1">
        <v>7</v>
      </c>
      <c r="G408" s="2">
        <v>1.26610986178746</v>
      </c>
      <c r="H408" s="186">
        <v>67</v>
      </c>
      <c r="I408" s="187">
        <v>1.6421944106075348</v>
      </c>
      <c r="J408" s="186">
        <v>192</v>
      </c>
      <c r="K408" s="187">
        <v>1.6501255370456274</v>
      </c>
      <c r="L408" s="186">
        <v>119</v>
      </c>
      <c r="M408" s="187">
        <v>2.2402676807491524</v>
      </c>
      <c r="N408" s="188"/>
      <c r="O408" s="32"/>
      <c r="P408" s="259"/>
      <c r="Q408" s="260"/>
      <c r="R408" s="261"/>
      <c r="S408" s="259"/>
      <c r="T408" s="260"/>
      <c r="U408" s="259"/>
      <c r="V408" s="259"/>
      <c r="W408" s="260"/>
      <c r="X408" s="259"/>
    </row>
    <row r="409" spans="1:28" ht="11.25" customHeight="1" x14ac:dyDescent="0.25">
      <c r="A409" s="111"/>
      <c r="B409" s="361"/>
      <c r="C409" s="362"/>
      <c r="D409" s="201"/>
      <c r="E409" s="202" t="s">
        <v>4</v>
      </c>
      <c r="F409" s="3">
        <v>602</v>
      </c>
      <c r="G409" s="4">
        <v>100</v>
      </c>
      <c r="H409" s="203">
        <v>4480</v>
      </c>
      <c r="I409" s="204">
        <v>100</v>
      </c>
      <c r="J409" s="203">
        <v>12271</v>
      </c>
      <c r="K409" s="204">
        <v>100</v>
      </c>
      <c r="L409" s="203">
        <v>5315</v>
      </c>
      <c r="M409" s="204">
        <v>100</v>
      </c>
      <c r="N409" s="188"/>
      <c r="O409" s="37"/>
      <c r="P409" s="245"/>
      <c r="Q409" s="220"/>
      <c r="R409" s="245"/>
      <c r="S409" s="245"/>
      <c r="T409" s="220"/>
      <c r="U409" s="245"/>
      <c r="V409" s="245"/>
      <c r="W409" s="220"/>
      <c r="X409" s="245"/>
    </row>
    <row r="410" spans="1:28" ht="11.25" customHeight="1" x14ac:dyDescent="0.25">
      <c r="A410" s="183" t="s">
        <v>15</v>
      </c>
      <c r="B410" s="363" t="s">
        <v>272</v>
      </c>
      <c r="C410" s="364" t="s">
        <v>301</v>
      </c>
      <c r="D410" s="221">
        <v>0</v>
      </c>
      <c r="E410" s="298" t="s">
        <v>71</v>
      </c>
      <c r="F410" s="7">
        <v>287</v>
      </c>
      <c r="G410" s="8">
        <v>46.758746755779043</v>
      </c>
      <c r="H410" s="223">
        <v>1766</v>
      </c>
      <c r="I410" s="224">
        <v>39.7533023771133</v>
      </c>
      <c r="J410" s="223">
        <v>5119</v>
      </c>
      <c r="K410" s="224">
        <v>41.804590401604081</v>
      </c>
      <c r="L410" s="223">
        <v>2262</v>
      </c>
      <c r="M410" s="224">
        <v>42.313033369956763</v>
      </c>
      <c r="N410" s="188"/>
      <c r="O410" s="38"/>
      <c r="P410" s="246"/>
      <c r="Q410" s="247"/>
      <c r="R410" s="246"/>
      <c r="S410" s="246"/>
      <c r="T410" s="247"/>
      <c r="U410" s="246"/>
      <c r="V410" s="246"/>
      <c r="W410" s="247"/>
      <c r="X410" s="246"/>
    </row>
    <row r="411" spans="1:28" ht="11.25" customHeight="1" x14ac:dyDescent="0.25">
      <c r="A411" s="183"/>
      <c r="B411" s="358"/>
      <c r="C411" s="360"/>
      <c r="D411" s="184">
        <v>3</v>
      </c>
      <c r="E411" s="256" t="s">
        <v>72</v>
      </c>
      <c r="F411" s="1">
        <v>35</v>
      </c>
      <c r="G411" s="2">
        <v>5.8988784109653869</v>
      </c>
      <c r="H411" s="186">
        <v>221</v>
      </c>
      <c r="I411" s="187">
        <v>4.753848780992695</v>
      </c>
      <c r="J411" s="186">
        <v>667</v>
      </c>
      <c r="K411" s="187">
        <v>5.2372835440202818</v>
      </c>
      <c r="L411" s="186">
        <v>259</v>
      </c>
      <c r="M411" s="187">
        <v>4.6129832388269909</v>
      </c>
      <c r="N411" s="188"/>
      <c r="O411" s="33"/>
      <c r="P411" s="194"/>
      <c r="Q411" s="193"/>
      <c r="R411" s="194"/>
      <c r="S411" s="194"/>
      <c r="T411" s="193"/>
      <c r="U411" s="194"/>
      <c r="V411" s="194"/>
      <c r="W411" s="193"/>
      <c r="X411" s="194"/>
    </row>
    <row r="412" spans="1:28" ht="11.25" customHeight="1" x14ac:dyDescent="0.25">
      <c r="A412" s="183"/>
      <c r="B412" s="358"/>
      <c r="C412" s="360"/>
      <c r="D412" s="184">
        <v>8</v>
      </c>
      <c r="E412" s="256" t="s">
        <v>74</v>
      </c>
      <c r="F412" s="1">
        <v>46</v>
      </c>
      <c r="G412" s="2">
        <v>7.4606085127405279</v>
      </c>
      <c r="H412" s="186">
        <v>293</v>
      </c>
      <c r="I412" s="187">
        <v>6.2093800797774072</v>
      </c>
      <c r="J412" s="186">
        <v>754</v>
      </c>
      <c r="K412" s="187">
        <v>6.1020030775765628</v>
      </c>
      <c r="L412" s="186">
        <v>324</v>
      </c>
      <c r="M412" s="187">
        <v>5.9033042430454348</v>
      </c>
      <c r="N412" s="188"/>
      <c r="O412" s="33"/>
      <c r="P412" s="194"/>
      <c r="Q412" s="193"/>
      <c r="R412" s="194"/>
      <c r="S412" s="194"/>
      <c r="T412" s="193"/>
      <c r="U412" s="194"/>
      <c r="V412" s="194"/>
      <c r="W412" s="193"/>
      <c r="X412" s="194"/>
    </row>
    <row r="413" spans="1:28" ht="11.25" customHeight="1" x14ac:dyDescent="0.25">
      <c r="A413" s="183"/>
      <c r="B413" s="358"/>
      <c r="C413" s="360"/>
      <c r="D413" s="184">
        <v>13</v>
      </c>
      <c r="E413" s="256" t="s">
        <v>73</v>
      </c>
      <c r="F413" s="1">
        <v>31</v>
      </c>
      <c r="G413" s="2">
        <v>5.2118288635600241</v>
      </c>
      <c r="H413" s="186">
        <v>320</v>
      </c>
      <c r="I413" s="187">
        <v>6.9307093375139459</v>
      </c>
      <c r="J413" s="186">
        <v>793</v>
      </c>
      <c r="K413" s="187">
        <v>6.3303352946464431</v>
      </c>
      <c r="L413" s="186">
        <v>357</v>
      </c>
      <c r="M413" s="187">
        <v>6.5435561080595335</v>
      </c>
      <c r="N413" s="188"/>
      <c r="O413" s="33"/>
      <c r="P413" s="194"/>
      <c r="Q413" s="193"/>
      <c r="R413" s="194"/>
      <c r="S413" s="194"/>
      <c r="T413" s="193"/>
      <c r="U413" s="194"/>
      <c r="V413" s="194"/>
      <c r="W413" s="193"/>
      <c r="X413" s="194"/>
    </row>
    <row r="414" spans="1:28" ht="11.25" customHeight="1" x14ac:dyDescent="0.25">
      <c r="A414" s="183"/>
      <c r="B414" s="358"/>
      <c r="C414" s="360"/>
      <c r="D414" s="184">
        <v>18</v>
      </c>
      <c r="E414" s="256" t="s">
        <v>75</v>
      </c>
      <c r="F414" s="1">
        <v>41</v>
      </c>
      <c r="G414" s="2">
        <v>6.3940326081048413</v>
      </c>
      <c r="H414" s="186">
        <v>437</v>
      </c>
      <c r="I414" s="187">
        <v>9.2704126182617603</v>
      </c>
      <c r="J414" s="186">
        <v>1058</v>
      </c>
      <c r="K414" s="187">
        <v>8.439938787595187</v>
      </c>
      <c r="L414" s="186">
        <v>430</v>
      </c>
      <c r="M414" s="187">
        <v>8.138618883578367</v>
      </c>
      <c r="N414" s="188"/>
      <c r="O414" s="31">
        <v>11.055002093246948</v>
      </c>
      <c r="P414" s="195">
        <v>13.008706901830026</v>
      </c>
      <c r="Q414" s="196" t="s">
        <v>356</v>
      </c>
      <c r="R414" s="197">
        <v>-0.1485922899112026</v>
      </c>
      <c r="S414" s="195">
        <v>12.570569948685641</v>
      </c>
      <c r="T414" s="196" t="s">
        <v>355</v>
      </c>
      <c r="U414" s="197">
        <v>-0.11429165527596094</v>
      </c>
      <c r="V414" s="195">
        <v>12.641822163931476</v>
      </c>
      <c r="W414" s="196" t="s">
        <v>355</v>
      </c>
      <c r="X414" s="197">
        <v>-0.11916270887232742</v>
      </c>
    </row>
    <row r="415" spans="1:28" ht="11.25" customHeight="1" x14ac:dyDescent="0.25">
      <c r="A415" s="183"/>
      <c r="B415" s="358"/>
      <c r="C415" s="360"/>
      <c r="D415" s="184">
        <v>23</v>
      </c>
      <c r="E415" s="256" t="s">
        <v>76</v>
      </c>
      <c r="F415" s="1">
        <v>37</v>
      </c>
      <c r="G415" s="2">
        <v>5.7485080503584802</v>
      </c>
      <c r="H415" s="186">
        <v>372</v>
      </c>
      <c r="I415" s="187">
        <v>8.0844787537456533</v>
      </c>
      <c r="J415" s="186">
        <v>871</v>
      </c>
      <c r="K415" s="187">
        <v>7.0385102982507224</v>
      </c>
      <c r="L415" s="186">
        <v>392</v>
      </c>
      <c r="M415" s="187">
        <v>7.1895454710904483</v>
      </c>
      <c r="N415" s="188"/>
      <c r="O415" s="32"/>
      <c r="P415" s="198" t="s">
        <v>276</v>
      </c>
      <c r="Q415" s="199"/>
      <c r="R415" s="199"/>
      <c r="S415" s="198" t="s">
        <v>276</v>
      </c>
      <c r="T415" s="199"/>
      <c r="U415" s="199"/>
      <c r="V415" s="198" t="s">
        <v>276</v>
      </c>
      <c r="W415" s="200"/>
      <c r="X415" s="200"/>
      <c r="Z415" s="157">
        <v>2</v>
      </c>
      <c r="AA415" s="157">
        <v>2</v>
      </c>
      <c r="AB415" s="157">
        <v>2</v>
      </c>
    </row>
    <row r="416" spans="1:28" ht="11.25" customHeight="1" x14ac:dyDescent="0.25">
      <c r="A416" s="183"/>
      <c r="B416" s="358"/>
      <c r="C416" s="360"/>
      <c r="D416" s="184">
        <v>28</v>
      </c>
      <c r="E416" s="256" t="s">
        <v>77</v>
      </c>
      <c r="F416" s="1">
        <v>36</v>
      </c>
      <c r="G416" s="2">
        <v>6.0694871381542912</v>
      </c>
      <c r="H416" s="186">
        <v>279</v>
      </c>
      <c r="I416" s="187">
        <v>6.1810404772922141</v>
      </c>
      <c r="J416" s="186">
        <v>732</v>
      </c>
      <c r="K416" s="187">
        <v>6.0264095858032203</v>
      </c>
      <c r="L416" s="186">
        <v>293</v>
      </c>
      <c r="M416" s="187">
        <v>5.7339438063050423</v>
      </c>
      <c r="N416" s="188"/>
      <c r="O416" s="32"/>
      <c r="P416" s="259"/>
      <c r="Q416" s="260"/>
      <c r="R416" s="261"/>
      <c r="S416" s="259"/>
      <c r="T416" s="260"/>
      <c r="U416" s="259"/>
      <c r="V416" s="259"/>
      <c r="W416" s="260"/>
      <c r="X416" s="259"/>
    </row>
    <row r="417" spans="1:28" ht="11.25" customHeight="1" x14ac:dyDescent="0.25">
      <c r="A417" s="183"/>
      <c r="B417" s="358"/>
      <c r="C417" s="360"/>
      <c r="D417" s="184">
        <v>33</v>
      </c>
      <c r="E417" s="185" t="s">
        <v>70</v>
      </c>
      <c r="F417" s="1">
        <v>87</v>
      </c>
      <c r="G417" s="2">
        <v>16.457909660337638</v>
      </c>
      <c r="H417" s="186">
        <v>774</v>
      </c>
      <c r="I417" s="187">
        <v>18.816827575305414</v>
      </c>
      <c r="J417" s="186">
        <v>2205</v>
      </c>
      <c r="K417" s="187">
        <v>19.020929010500609</v>
      </c>
      <c r="L417" s="186">
        <v>973</v>
      </c>
      <c r="M417" s="187">
        <v>19.565014879136271</v>
      </c>
      <c r="N417" s="188"/>
      <c r="O417" s="32"/>
      <c r="P417" s="259"/>
      <c r="Q417" s="260"/>
      <c r="R417" s="261"/>
      <c r="S417" s="259"/>
      <c r="T417" s="260"/>
      <c r="U417" s="259"/>
      <c r="V417" s="259"/>
      <c r="W417" s="260"/>
      <c r="X417" s="259"/>
    </row>
    <row r="418" spans="1:28" ht="11.25" customHeight="1" x14ac:dyDescent="0.25">
      <c r="A418" s="183"/>
      <c r="B418" s="361"/>
      <c r="C418" s="362"/>
      <c r="D418" s="201"/>
      <c r="E418" s="202" t="s">
        <v>4</v>
      </c>
      <c r="F418" s="3">
        <v>600</v>
      </c>
      <c r="G418" s="4">
        <v>100</v>
      </c>
      <c r="H418" s="203">
        <v>4462</v>
      </c>
      <c r="I418" s="204">
        <v>100</v>
      </c>
      <c r="J418" s="203">
        <v>12199</v>
      </c>
      <c r="K418" s="204">
        <v>100</v>
      </c>
      <c r="L418" s="203">
        <v>5290</v>
      </c>
      <c r="M418" s="204">
        <v>100</v>
      </c>
      <c r="N418" s="188"/>
      <c r="O418" s="37"/>
      <c r="P418" s="245"/>
      <c r="Q418" s="220"/>
      <c r="R418" s="245"/>
      <c r="S418" s="245"/>
      <c r="T418" s="220"/>
      <c r="U418" s="245"/>
      <c r="V418" s="245"/>
      <c r="W418" s="220"/>
      <c r="X418" s="245"/>
    </row>
    <row r="419" spans="1:28" ht="15" customHeight="1" x14ac:dyDescent="0.25">
      <c r="A419" s="183"/>
      <c r="B419" s="357" t="s">
        <v>221</v>
      </c>
      <c r="C419" s="359" t="s">
        <v>302</v>
      </c>
      <c r="D419" s="184"/>
      <c r="E419" s="185"/>
      <c r="F419" s="186"/>
      <c r="G419" s="187"/>
      <c r="H419" s="186"/>
      <c r="I419" s="187"/>
      <c r="J419" s="186"/>
      <c r="K419" s="187"/>
      <c r="L419" s="186"/>
      <c r="M419" s="187"/>
      <c r="N419" s="188"/>
      <c r="O419" s="43"/>
      <c r="P419" s="287"/>
      <c r="Q419" s="288"/>
      <c r="R419" s="287"/>
      <c r="S419" s="287"/>
      <c r="T419" s="288"/>
      <c r="U419" s="287"/>
      <c r="V419" s="287"/>
      <c r="W419" s="288"/>
      <c r="X419" s="287"/>
    </row>
    <row r="420" spans="1:28" ht="15.75" customHeight="1" x14ac:dyDescent="0.25">
      <c r="A420" s="183"/>
      <c r="B420" s="358"/>
      <c r="C420" s="360"/>
      <c r="D420" s="184"/>
      <c r="E420" s="256"/>
      <c r="F420" s="186"/>
      <c r="G420" s="187"/>
      <c r="H420" s="186"/>
      <c r="I420" s="187"/>
      <c r="J420" s="186"/>
      <c r="K420" s="187"/>
      <c r="L420" s="186"/>
      <c r="M420" s="187"/>
      <c r="N420" s="188"/>
      <c r="O420" s="31">
        <v>15.98283655661875</v>
      </c>
      <c r="P420" s="195">
        <v>16.5051656147396</v>
      </c>
      <c r="Q420" s="196" t="s">
        <v>357</v>
      </c>
      <c r="R420" s="197">
        <v>-3.9627643575960027E-2</v>
      </c>
      <c r="S420" s="195">
        <v>15.80031341686923</v>
      </c>
      <c r="T420" s="196" t="s">
        <v>357</v>
      </c>
      <c r="U420" s="197">
        <v>1.3466653069953999E-2</v>
      </c>
      <c r="V420" s="195">
        <v>16.367762379267159</v>
      </c>
      <c r="W420" s="196" t="s">
        <v>357</v>
      </c>
      <c r="X420" s="197">
        <v>-2.8571746425140428E-2</v>
      </c>
    </row>
    <row r="421" spans="1:28" ht="15.75" customHeight="1" x14ac:dyDescent="0.25">
      <c r="A421" s="183"/>
      <c r="B421" s="358"/>
      <c r="C421" s="360"/>
      <c r="D421" s="184"/>
      <c r="E421" s="185"/>
      <c r="F421" s="186"/>
      <c r="G421" s="187"/>
      <c r="H421" s="186"/>
      <c r="I421" s="187"/>
      <c r="J421" s="186"/>
      <c r="K421" s="187"/>
      <c r="L421" s="186"/>
      <c r="M421" s="187"/>
      <c r="N421" s="188"/>
      <c r="O421" s="32"/>
      <c r="P421" s="198" t="s">
        <v>359</v>
      </c>
      <c r="Q421" s="199"/>
      <c r="R421" s="199"/>
      <c r="S421" s="198" t="s">
        <v>359</v>
      </c>
      <c r="T421" s="199"/>
      <c r="U421" s="199"/>
      <c r="V421" s="198" t="s">
        <v>359</v>
      </c>
      <c r="W421" s="200"/>
      <c r="X421" s="200"/>
      <c r="Z421" s="157">
        <v>3</v>
      </c>
      <c r="AA421" s="157">
        <v>3</v>
      </c>
      <c r="AB421" s="157">
        <v>3</v>
      </c>
    </row>
    <row r="422" spans="1:28" ht="7.5" customHeight="1" x14ac:dyDescent="0.25">
      <c r="A422" s="266"/>
      <c r="B422" s="267"/>
      <c r="C422" s="299"/>
      <c r="D422" s="279"/>
      <c r="E422" s="280"/>
      <c r="F422" s="269"/>
      <c r="G422" s="270"/>
      <c r="H422" s="269"/>
      <c r="I422" s="270"/>
      <c r="J422" s="269"/>
      <c r="K422" s="270"/>
      <c r="L422" s="269"/>
      <c r="M422" s="270"/>
      <c r="N422" s="188"/>
      <c r="O422" s="41"/>
      <c r="P422" s="271"/>
      <c r="Q422" s="271"/>
      <c r="R422" s="271"/>
      <c r="S422" s="271"/>
      <c r="T422" s="271"/>
      <c r="U422" s="271"/>
      <c r="V422" s="272"/>
      <c r="W422" s="272"/>
      <c r="X422" s="272"/>
    </row>
    <row r="423" spans="1:28" ht="11.25" customHeight="1" x14ac:dyDescent="0.25">
      <c r="A423" s="183" t="s">
        <v>16</v>
      </c>
      <c r="B423" s="357" t="s">
        <v>143</v>
      </c>
      <c r="C423" s="359" t="s">
        <v>303</v>
      </c>
      <c r="D423" s="184">
        <v>0</v>
      </c>
      <c r="E423" s="297" t="s">
        <v>71</v>
      </c>
      <c r="F423" s="1">
        <v>247</v>
      </c>
      <c r="G423" s="2">
        <v>41.739994282467222</v>
      </c>
      <c r="H423" s="186">
        <v>2201</v>
      </c>
      <c r="I423" s="187">
        <v>50.518212970123635</v>
      </c>
      <c r="J423" s="186">
        <v>5553</v>
      </c>
      <c r="K423" s="187">
        <v>46.714464165428886</v>
      </c>
      <c r="L423" s="186">
        <v>2572</v>
      </c>
      <c r="M423" s="187">
        <v>50.436417965962399</v>
      </c>
      <c r="N423" s="188"/>
      <c r="O423" s="32"/>
      <c r="P423" s="189"/>
      <c r="Q423" s="190"/>
      <c r="R423" s="189"/>
      <c r="S423" s="189"/>
      <c r="T423" s="190"/>
      <c r="U423" s="189"/>
      <c r="V423" s="189"/>
      <c r="W423" s="190"/>
      <c r="X423" s="189"/>
    </row>
    <row r="424" spans="1:28" ht="11.25" customHeight="1" x14ac:dyDescent="0.25">
      <c r="A424" s="183"/>
      <c r="B424" s="358"/>
      <c r="C424" s="360"/>
      <c r="D424" s="184">
        <v>3</v>
      </c>
      <c r="E424" s="256" t="s">
        <v>72</v>
      </c>
      <c r="F424" s="1">
        <v>243</v>
      </c>
      <c r="G424" s="2">
        <v>39.992675504743062</v>
      </c>
      <c r="H424" s="186">
        <v>1546</v>
      </c>
      <c r="I424" s="187">
        <v>34.104340506099895</v>
      </c>
      <c r="J424" s="186">
        <v>4490</v>
      </c>
      <c r="K424" s="187">
        <v>35.92248913575294</v>
      </c>
      <c r="L424" s="186">
        <v>1891</v>
      </c>
      <c r="M424" s="187">
        <v>33.937786682701365</v>
      </c>
      <c r="N424" s="188"/>
      <c r="O424" s="33"/>
      <c r="P424" s="194"/>
      <c r="Q424" s="193"/>
      <c r="R424" s="194"/>
      <c r="S424" s="194"/>
      <c r="T424" s="193"/>
      <c r="U424" s="194"/>
      <c r="V424" s="194"/>
      <c r="W424" s="193"/>
      <c r="X424" s="194"/>
    </row>
    <row r="425" spans="1:28" ht="11.25" customHeight="1" x14ac:dyDescent="0.25">
      <c r="A425" s="183"/>
      <c r="B425" s="358"/>
      <c r="C425" s="360"/>
      <c r="D425" s="184">
        <v>8</v>
      </c>
      <c r="E425" s="256" t="s">
        <v>74</v>
      </c>
      <c r="F425" s="1">
        <v>59</v>
      </c>
      <c r="G425" s="2">
        <v>9.7414826261161291</v>
      </c>
      <c r="H425" s="186">
        <v>345</v>
      </c>
      <c r="I425" s="187">
        <v>7.5232977848128613</v>
      </c>
      <c r="J425" s="186">
        <v>1047</v>
      </c>
      <c r="K425" s="187">
        <v>8.6005740251348826</v>
      </c>
      <c r="L425" s="186">
        <v>422</v>
      </c>
      <c r="M425" s="187">
        <v>7.8313663029966802</v>
      </c>
      <c r="N425" s="188"/>
      <c r="O425" s="33"/>
      <c r="P425" s="194"/>
      <c r="Q425" s="193"/>
      <c r="R425" s="194"/>
      <c r="S425" s="194"/>
      <c r="T425" s="193"/>
      <c r="U425" s="194"/>
      <c r="V425" s="194"/>
      <c r="W425" s="193"/>
      <c r="X425" s="194"/>
    </row>
    <row r="426" spans="1:28" ht="11.25" customHeight="1" x14ac:dyDescent="0.25">
      <c r="A426" s="183"/>
      <c r="B426" s="358"/>
      <c r="C426" s="360"/>
      <c r="D426" s="184">
        <v>13</v>
      </c>
      <c r="E426" s="256" t="s">
        <v>73</v>
      </c>
      <c r="F426" s="1">
        <v>21</v>
      </c>
      <c r="G426" s="2">
        <v>3.6336826517023213</v>
      </c>
      <c r="H426" s="186">
        <v>150</v>
      </c>
      <c r="I426" s="187">
        <v>3.2500242235389667</v>
      </c>
      <c r="J426" s="186">
        <v>447</v>
      </c>
      <c r="K426" s="187">
        <v>3.600545746344666</v>
      </c>
      <c r="L426" s="186">
        <v>162</v>
      </c>
      <c r="M426" s="187">
        <v>3.0353307675307581</v>
      </c>
      <c r="N426" s="188"/>
      <c r="O426" s="33"/>
      <c r="P426" s="194"/>
      <c r="Q426" s="193"/>
      <c r="R426" s="194"/>
      <c r="S426" s="194"/>
      <c r="T426" s="193"/>
      <c r="U426" s="194"/>
      <c r="V426" s="194"/>
      <c r="W426" s="193"/>
      <c r="X426" s="194"/>
    </row>
    <row r="427" spans="1:28" ht="11.25" customHeight="1" x14ac:dyDescent="0.25">
      <c r="A427" s="183"/>
      <c r="B427" s="358"/>
      <c r="C427" s="360"/>
      <c r="D427" s="184">
        <v>18</v>
      </c>
      <c r="E427" s="256" t="s">
        <v>75</v>
      </c>
      <c r="F427" s="1">
        <v>13</v>
      </c>
      <c r="G427" s="2">
        <v>2.260115657823194</v>
      </c>
      <c r="H427" s="186">
        <v>95</v>
      </c>
      <c r="I427" s="187">
        <v>2.2407169932596664</v>
      </c>
      <c r="J427" s="186">
        <v>270</v>
      </c>
      <c r="K427" s="187">
        <v>2.2330724805058302</v>
      </c>
      <c r="L427" s="186">
        <v>111</v>
      </c>
      <c r="M427" s="187">
        <v>2.1723167475920069</v>
      </c>
      <c r="N427" s="188"/>
      <c r="O427" s="31">
        <v>3.6069054253141508</v>
      </c>
      <c r="P427" s="195">
        <v>3.1254507994593439</v>
      </c>
      <c r="Q427" s="196" t="s">
        <v>354</v>
      </c>
      <c r="R427" s="197">
        <v>8.6874034402658881E-2</v>
      </c>
      <c r="S427" s="195">
        <v>3.4656031797618043</v>
      </c>
      <c r="T427" s="196" t="s">
        <v>357</v>
      </c>
      <c r="U427" s="197">
        <v>2.4206791385546898E-2</v>
      </c>
      <c r="V427" s="195">
        <v>3.1445426049607987</v>
      </c>
      <c r="W427" s="196" t="s">
        <v>354</v>
      </c>
      <c r="X427" s="197">
        <v>8.3465521977210966E-2</v>
      </c>
    </row>
    <row r="428" spans="1:28" ht="11.25" customHeight="1" x14ac:dyDescent="0.25">
      <c r="A428" s="183"/>
      <c r="B428" s="358"/>
      <c r="C428" s="360"/>
      <c r="D428" s="184">
        <v>23</v>
      </c>
      <c r="E428" s="256" t="s">
        <v>76</v>
      </c>
      <c r="F428" s="1">
        <v>7</v>
      </c>
      <c r="G428" s="2">
        <v>1.0225982475346864</v>
      </c>
      <c r="H428" s="186">
        <v>41</v>
      </c>
      <c r="I428" s="187">
        <v>0.82022999207667058</v>
      </c>
      <c r="J428" s="186">
        <v>129</v>
      </c>
      <c r="K428" s="187">
        <v>1.0559408417321638</v>
      </c>
      <c r="L428" s="186">
        <v>59</v>
      </c>
      <c r="M428" s="187">
        <v>1.1027730245895702</v>
      </c>
      <c r="N428" s="188"/>
      <c r="O428" s="32"/>
      <c r="P428" s="198" t="s">
        <v>275</v>
      </c>
      <c r="Q428" s="199"/>
      <c r="R428" s="199"/>
      <c r="S428" s="198" t="s">
        <v>359</v>
      </c>
      <c r="T428" s="199"/>
      <c r="U428" s="199"/>
      <c r="V428" s="198" t="s">
        <v>275</v>
      </c>
      <c r="W428" s="200"/>
      <c r="X428" s="200"/>
      <c r="Z428" s="157">
        <v>4</v>
      </c>
      <c r="AA428" s="157">
        <v>3</v>
      </c>
      <c r="AB428" s="157">
        <v>4</v>
      </c>
    </row>
    <row r="429" spans="1:28" ht="11.25" customHeight="1" x14ac:dyDescent="0.25">
      <c r="A429" s="183"/>
      <c r="B429" s="358"/>
      <c r="C429" s="360"/>
      <c r="D429" s="184">
        <v>28</v>
      </c>
      <c r="E429" s="256" t="s">
        <v>77</v>
      </c>
      <c r="F429" s="1">
        <v>2</v>
      </c>
      <c r="G429" s="2">
        <v>0.35418899504820478</v>
      </c>
      <c r="H429" s="186">
        <v>22</v>
      </c>
      <c r="I429" s="187">
        <v>0.46553858926152453</v>
      </c>
      <c r="J429" s="186">
        <v>77</v>
      </c>
      <c r="K429" s="187">
        <v>0.62138586236207372</v>
      </c>
      <c r="L429" s="186">
        <v>30</v>
      </c>
      <c r="M429" s="187">
        <v>0.58141835215685644</v>
      </c>
      <c r="N429" s="188"/>
      <c r="O429" s="32"/>
      <c r="P429" s="259"/>
      <c r="Q429" s="260"/>
      <c r="R429" s="261"/>
      <c r="S429" s="259"/>
      <c r="T429" s="260"/>
      <c r="U429" s="259"/>
      <c r="V429" s="259"/>
      <c r="W429" s="260"/>
      <c r="X429" s="259"/>
    </row>
    <row r="430" spans="1:28" ht="11.25" customHeight="1" x14ac:dyDescent="0.25">
      <c r="A430" s="183"/>
      <c r="B430" s="358"/>
      <c r="C430" s="360"/>
      <c r="D430" s="184">
        <v>33</v>
      </c>
      <c r="E430" s="185" t="s">
        <v>70</v>
      </c>
      <c r="F430" s="1">
        <v>7</v>
      </c>
      <c r="G430" s="2">
        <v>1.2552620345655094</v>
      </c>
      <c r="H430" s="186">
        <v>48</v>
      </c>
      <c r="I430" s="187">
        <v>1.0776389408292149</v>
      </c>
      <c r="J430" s="186">
        <v>158</v>
      </c>
      <c r="K430" s="187">
        <v>1.2515277427357359</v>
      </c>
      <c r="L430" s="186">
        <v>43</v>
      </c>
      <c r="M430" s="187">
        <v>0.90259015646958274</v>
      </c>
      <c r="N430" s="188"/>
      <c r="O430" s="32"/>
      <c r="P430" s="259"/>
      <c r="Q430" s="260"/>
      <c r="R430" s="261"/>
      <c r="S430" s="259"/>
      <c r="T430" s="260"/>
      <c r="U430" s="259"/>
      <c r="V430" s="259"/>
      <c r="W430" s="260"/>
      <c r="X430" s="259"/>
    </row>
    <row r="431" spans="1:28" ht="11.25" customHeight="1" x14ac:dyDescent="0.25">
      <c r="A431" s="183"/>
      <c r="B431" s="361"/>
      <c r="C431" s="362"/>
      <c r="D431" s="201"/>
      <c r="E431" s="202" t="s">
        <v>4</v>
      </c>
      <c r="F431" s="3">
        <v>599</v>
      </c>
      <c r="G431" s="4">
        <v>100</v>
      </c>
      <c r="H431" s="203">
        <v>4448</v>
      </c>
      <c r="I431" s="204">
        <v>100</v>
      </c>
      <c r="J431" s="203">
        <v>12171</v>
      </c>
      <c r="K431" s="204">
        <v>100</v>
      </c>
      <c r="L431" s="203">
        <v>5290</v>
      </c>
      <c r="M431" s="204">
        <v>100</v>
      </c>
      <c r="N431" s="188"/>
      <c r="O431" s="37"/>
      <c r="P431" s="245"/>
      <c r="Q431" s="220"/>
      <c r="R431" s="245"/>
      <c r="S431" s="245"/>
      <c r="T431" s="220"/>
      <c r="U431" s="245"/>
      <c r="V431" s="245"/>
      <c r="W431" s="220"/>
      <c r="X431" s="245"/>
    </row>
    <row r="432" spans="1:28" ht="11.25" customHeight="1" x14ac:dyDescent="0.25">
      <c r="A432" s="183" t="s">
        <v>17</v>
      </c>
      <c r="B432" s="357" t="s">
        <v>144</v>
      </c>
      <c r="C432" s="359" t="s">
        <v>304</v>
      </c>
      <c r="D432" s="184">
        <v>0</v>
      </c>
      <c r="E432" s="297" t="s">
        <v>71</v>
      </c>
      <c r="F432" s="1">
        <v>10</v>
      </c>
      <c r="G432" s="2">
        <v>1.583240361253526</v>
      </c>
      <c r="H432" s="186">
        <v>146</v>
      </c>
      <c r="I432" s="187">
        <v>3.3920615746456573</v>
      </c>
      <c r="J432" s="186">
        <v>375</v>
      </c>
      <c r="K432" s="187">
        <v>3.1154915861282695</v>
      </c>
      <c r="L432" s="186">
        <v>142</v>
      </c>
      <c r="M432" s="187">
        <v>2.8469348109824497</v>
      </c>
      <c r="N432" s="188"/>
      <c r="O432" s="32"/>
      <c r="P432" s="189"/>
      <c r="Q432" s="190"/>
      <c r="R432" s="189"/>
      <c r="S432" s="189"/>
      <c r="T432" s="190"/>
      <c r="U432" s="189"/>
      <c r="V432" s="189"/>
      <c r="W432" s="190"/>
      <c r="X432" s="189"/>
    </row>
    <row r="433" spans="1:28" ht="11.25" customHeight="1" x14ac:dyDescent="0.25">
      <c r="A433" s="183"/>
      <c r="B433" s="358"/>
      <c r="C433" s="360"/>
      <c r="D433" s="184">
        <v>3</v>
      </c>
      <c r="E433" s="256" t="s">
        <v>72</v>
      </c>
      <c r="F433" s="1">
        <v>190</v>
      </c>
      <c r="G433" s="2">
        <v>31.749438446831306</v>
      </c>
      <c r="H433" s="186">
        <v>1341</v>
      </c>
      <c r="I433" s="187">
        <v>29.732776754068844</v>
      </c>
      <c r="J433" s="186">
        <v>3737</v>
      </c>
      <c r="K433" s="187">
        <v>29.931728031527431</v>
      </c>
      <c r="L433" s="186">
        <v>1543</v>
      </c>
      <c r="M433" s="187">
        <v>28.867623791549825</v>
      </c>
      <c r="N433" s="188"/>
      <c r="O433" s="33"/>
      <c r="P433" s="194"/>
      <c r="Q433" s="193"/>
      <c r="R433" s="194"/>
      <c r="S433" s="194"/>
      <c r="T433" s="193"/>
      <c r="U433" s="194"/>
      <c r="V433" s="194"/>
      <c r="W433" s="193"/>
      <c r="X433" s="194"/>
    </row>
    <row r="434" spans="1:28" ht="11.25" customHeight="1" x14ac:dyDescent="0.25">
      <c r="A434" s="183"/>
      <c r="B434" s="358"/>
      <c r="C434" s="360"/>
      <c r="D434" s="184">
        <v>8</v>
      </c>
      <c r="E434" s="256" t="s">
        <v>74</v>
      </c>
      <c r="F434" s="1">
        <v>191</v>
      </c>
      <c r="G434" s="2">
        <v>31.698105089360844</v>
      </c>
      <c r="H434" s="186">
        <v>1254</v>
      </c>
      <c r="I434" s="187">
        <v>28.254242458193868</v>
      </c>
      <c r="J434" s="186">
        <v>3456</v>
      </c>
      <c r="K434" s="187">
        <v>27.988562987424171</v>
      </c>
      <c r="L434" s="186">
        <v>1519</v>
      </c>
      <c r="M434" s="187">
        <v>28.435646083486098</v>
      </c>
      <c r="N434" s="188"/>
      <c r="O434" s="33"/>
      <c r="P434" s="194"/>
      <c r="Q434" s="193"/>
      <c r="R434" s="194"/>
      <c r="S434" s="194"/>
      <c r="T434" s="193"/>
      <c r="U434" s="194"/>
      <c r="V434" s="194"/>
      <c r="W434" s="193"/>
      <c r="X434" s="194"/>
    </row>
    <row r="435" spans="1:28" ht="11.25" customHeight="1" x14ac:dyDescent="0.25">
      <c r="A435" s="183"/>
      <c r="B435" s="358"/>
      <c r="C435" s="360"/>
      <c r="D435" s="184">
        <v>13</v>
      </c>
      <c r="E435" s="256" t="s">
        <v>73</v>
      </c>
      <c r="F435" s="1">
        <v>107</v>
      </c>
      <c r="G435" s="2">
        <v>17.678709780761057</v>
      </c>
      <c r="H435" s="186">
        <v>736</v>
      </c>
      <c r="I435" s="187">
        <v>16.3091167453588</v>
      </c>
      <c r="J435" s="186">
        <v>1999</v>
      </c>
      <c r="K435" s="187">
        <v>16.615001882796413</v>
      </c>
      <c r="L435" s="186">
        <v>916</v>
      </c>
      <c r="M435" s="187">
        <v>17.08814751511666</v>
      </c>
      <c r="N435" s="188"/>
      <c r="O435" s="33"/>
      <c r="P435" s="194"/>
      <c r="Q435" s="193"/>
      <c r="R435" s="194"/>
      <c r="S435" s="194"/>
      <c r="T435" s="193"/>
      <c r="U435" s="194"/>
      <c r="V435" s="194"/>
      <c r="W435" s="193"/>
      <c r="X435" s="194"/>
    </row>
    <row r="436" spans="1:28" ht="11.25" customHeight="1" x14ac:dyDescent="0.25">
      <c r="A436" s="183"/>
      <c r="B436" s="358"/>
      <c r="C436" s="360"/>
      <c r="D436" s="184">
        <v>18</v>
      </c>
      <c r="E436" s="256" t="s">
        <v>75</v>
      </c>
      <c r="F436" s="1">
        <v>48</v>
      </c>
      <c r="G436" s="2">
        <v>8.4371240001701899</v>
      </c>
      <c r="H436" s="186">
        <v>461</v>
      </c>
      <c r="I436" s="187">
        <v>10.209319497469913</v>
      </c>
      <c r="J436" s="186">
        <v>1332</v>
      </c>
      <c r="K436" s="187">
        <v>11.111316295051404</v>
      </c>
      <c r="L436" s="186">
        <v>577</v>
      </c>
      <c r="M436" s="187">
        <v>10.89328038012372</v>
      </c>
      <c r="N436" s="188"/>
      <c r="O436" s="31">
        <v>9.6308402095447683</v>
      </c>
      <c r="P436" s="195">
        <v>10.445460373251381</v>
      </c>
      <c r="Q436" s="196" t="s">
        <v>355</v>
      </c>
      <c r="R436" s="197">
        <v>-0.10068733896935833</v>
      </c>
      <c r="S436" s="195">
        <v>10.42480796824624</v>
      </c>
      <c r="T436" s="196" t="s">
        <v>355</v>
      </c>
      <c r="U436" s="197">
        <v>-9.8561912291080633E-2</v>
      </c>
      <c r="V436" s="195">
        <v>10.598921254467845</v>
      </c>
      <c r="W436" s="196" t="s">
        <v>355</v>
      </c>
      <c r="X436" s="197">
        <v>-0.1207211495873335</v>
      </c>
    </row>
    <row r="437" spans="1:28" ht="11.25" customHeight="1" x14ac:dyDescent="0.25">
      <c r="A437" s="183"/>
      <c r="B437" s="358"/>
      <c r="C437" s="360"/>
      <c r="D437" s="184">
        <v>23</v>
      </c>
      <c r="E437" s="256" t="s">
        <v>76</v>
      </c>
      <c r="F437" s="1">
        <v>31</v>
      </c>
      <c r="G437" s="2">
        <v>5.1835314732084203</v>
      </c>
      <c r="H437" s="186">
        <v>243</v>
      </c>
      <c r="I437" s="187">
        <v>5.4375507779695171</v>
      </c>
      <c r="J437" s="186">
        <v>568</v>
      </c>
      <c r="K437" s="187">
        <v>4.7975906980708478</v>
      </c>
      <c r="L437" s="186">
        <v>261</v>
      </c>
      <c r="M437" s="187">
        <v>5.145148259399833</v>
      </c>
      <c r="N437" s="188"/>
      <c r="O437" s="32"/>
      <c r="P437" s="198" t="s">
        <v>276</v>
      </c>
      <c r="Q437" s="199"/>
      <c r="R437" s="199"/>
      <c r="S437" s="198" t="s">
        <v>276</v>
      </c>
      <c r="T437" s="199"/>
      <c r="U437" s="199"/>
      <c r="V437" s="198" t="s">
        <v>276</v>
      </c>
      <c r="W437" s="200"/>
      <c r="X437" s="200"/>
      <c r="Z437" s="157">
        <v>2</v>
      </c>
      <c r="AA437" s="157">
        <v>2</v>
      </c>
      <c r="AB437" s="157">
        <v>2</v>
      </c>
    </row>
    <row r="438" spans="1:28" ht="11.25" customHeight="1" x14ac:dyDescent="0.25">
      <c r="A438" s="183"/>
      <c r="B438" s="358"/>
      <c r="C438" s="360"/>
      <c r="D438" s="184">
        <v>28</v>
      </c>
      <c r="E438" s="256" t="s">
        <v>77</v>
      </c>
      <c r="F438" s="1">
        <v>10</v>
      </c>
      <c r="G438" s="2">
        <v>1.5533792270687614</v>
      </c>
      <c r="H438" s="186">
        <v>106</v>
      </c>
      <c r="I438" s="187">
        <v>2.2957862971600567</v>
      </c>
      <c r="J438" s="186">
        <v>249</v>
      </c>
      <c r="K438" s="187">
        <v>2.0192752278430559</v>
      </c>
      <c r="L438" s="186">
        <v>127</v>
      </c>
      <c r="M438" s="187">
        <v>2.5251042717818728</v>
      </c>
      <c r="N438" s="188"/>
      <c r="O438" s="32"/>
      <c r="P438" s="259"/>
      <c r="Q438" s="260"/>
      <c r="R438" s="261"/>
      <c r="S438" s="259"/>
      <c r="T438" s="260"/>
      <c r="U438" s="259"/>
      <c r="V438" s="259"/>
      <c r="W438" s="260"/>
      <c r="X438" s="259"/>
    </row>
    <row r="439" spans="1:28" ht="11.25" customHeight="1" x14ac:dyDescent="0.25">
      <c r="A439" s="183"/>
      <c r="B439" s="358"/>
      <c r="C439" s="360"/>
      <c r="D439" s="184">
        <v>33</v>
      </c>
      <c r="E439" s="185" t="s">
        <v>70</v>
      </c>
      <c r="F439" s="1">
        <v>13</v>
      </c>
      <c r="G439" s="2">
        <v>2.1164716213461117</v>
      </c>
      <c r="H439" s="186">
        <v>184</v>
      </c>
      <c r="I439" s="187">
        <v>4.3691458951359694</v>
      </c>
      <c r="J439" s="186">
        <v>500</v>
      </c>
      <c r="K439" s="187">
        <v>4.4210332911557586</v>
      </c>
      <c r="L439" s="186">
        <v>212</v>
      </c>
      <c r="M439" s="187">
        <v>4.1981148875583987</v>
      </c>
      <c r="N439" s="188"/>
      <c r="O439" s="32"/>
      <c r="P439" s="259"/>
      <c r="Q439" s="260"/>
      <c r="R439" s="261"/>
      <c r="S439" s="259"/>
      <c r="T439" s="260"/>
      <c r="U439" s="259"/>
      <c r="V439" s="259"/>
      <c r="W439" s="260"/>
      <c r="X439" s="259"/>
    </row>
    <row r="440" spans="1:28" ht="11.25" customHeight="1" x14ac:dyDescent="0.25">
      <c r="A440" s="111"/>
      <c r="B440" s="361"/>
      <c r="C440" s="362"/>
      <c r="D440" s="201"/>
      <c r="E440" s="202" t="s">
        <v>4</v>
      </c>
      <c r="F440" s="3">
        <v>600</v>
      </c>
      <c r="G440" s="4">
        <v>100</v>
      </c>
      <c r="H440" s="203">
        <v>4471</v>
      </c>
      <c r="I440" s="204">
        <v>100</v>
      </c>
      <c r="J440" s="203">
        <v>12216</v>
      </c>
      <c r="K440" s="204">
        <v>100</v>
      </c>
      <c r="L440" s="203">
        <v>5297</v>
      </c>
      <c r="M440" s="204">
        <v>100</v>
      </c>
      <c r="N440" s="188"/>
      <c r="O440" s="37"/>
      <c r="P440" s="245"/>
      <c r="Q440" s="220"/>
      <c r="R440" s="245"/>
      <c r="S440" s="245"/>
      <c r="T440" s="220"/>
      <c r="U440" s="245"/>
      <c r="V440" s="245"/>
      <c r="W440" s="220"/>
      <c r="X440" s="245"/>
    </row>
    <row r="441" spans="1:28" ht="11.25" customHeight="1" x14ac:dyDescent="0.25">
      <c r="A441" s="183" t="s">
        <v>18</v>
      </c>
      <c r="B441" s="363" t="s">
        <v>145</v>
      </c>
      <c r="C441" s="364" t="s">
        <v>305</v>
      </c>
      <c r="D441" s="221">
        <v>0</v>
      </c>
      <c r="E441" s="298" t="s">
        <v>71</v>
      </c>
      <c r="F441" s="7">
        <v>383</v>
      </c>
      <c r="G441" s="8">
        <v>62.027954729449561</v>
      </c>
      <c r="H441" s="223">
        <v>2731</v>
      </c>
      <c r="I441" s="224">
        <v>60.74399068540297</v>
      </c>
      <c r="J441" s="223">
        <v>7298</v>
      </c>
      <c r="K441" s="224">
        <v>60.318954214903854</v>
      </c>
      <c r="L441" s="223">
        <v>3235</v>
      </c>
      <c r="M441" s="224">
        <v>60.335991505173489</v>
      </c>
      <c r="N441" s="188"/>
      <c r="O441" s="38"/>
      <c r="P441" s="246"/>
      <c r="Q441" s="247"/>
      <c r="R441" s="246"/>
      <c r="S441" s="246"/>
      <c r="T441" s="247"/>
      <c r="U441" s="246"/>
      <c r="V441" s="246"/>
      <c r="W441" s="247"/>
      <c r="X441" s="246"/>
    </row>
    <row r="442" spans="1:28" ht="11.25" customHeight="1" x14ac:dyDescent="0.25">
      <c r="A442" s="183"/>
      <c r="B442" s="358"/>
      <c r="C442" s="360"/>
      <c r="D442" s="184">
        <v>3</v>
      </c>
      <c r="E442" s="256" t="s">
        <v>72</v>
      </c>
      <c r="F442" s="1">
        <v>62</v>
      </c>
      <c r="G442" s="2">
        <v>10.839344693044536</v>
      </c>
      <c r="H442" s="186">
        <v>540</v>
      </c>
      <c r="I442" s="187">
        <v>11.798890343183187</v>
      </c>
      <c r="J442" s="186">
        <v>1345</v>
      </c>
      <c r="K442" s="187">
        <v>10.789218659137076</v>
      </c>
      <c r="L442" s="186">
        <v>550</v>
      </c>
      <c r="M442" s="187">
        <v>10.25773970671599</v>
      </c>
      <c r="N442" s="188"/>
      <c r="O442" s="33"/>
      <c r="P442" s="194"/>
      <c r="Q442" s="193"/>
      <c r="R442" s="194"/>
      <c r="S442" s="194"/>
      <c r="T442" s="193"/>
      <c r="U442" s="194"/>
      <c r="V442" s="194"/>
      <c r="W442" s="193"/>
      <c r="X442" s="194"/>
    </row>
    <row r="443" spans="1:28" ht="11.25" customHeight="1" x14ac:dyDescent="0.25">
      <c r="A443" s="183"/>
      <c r="B443" s="358"/>
      <c r="C443" s="360"/>
      <c r="D443" s="184">
        <v>8</v>
      </c>
      <c r="E443" s="256" t="s">
        <v>74</v>
      </c>
      <c r="F443" s="1">
        <v>39</v>
      </c>
      <c r="G443" s="2">
        <v>6.6948445114984034</v>
      </c>
      <c r="H443" s="186">
        <v>207</v>
      </c>
      <c r="I443" s="187">
        <v>4.7322143012685061</v>
      </c>
      <c r="J443" s="186">
        <v>656</v>
      </c>
      <c r="K443" s="187">
        <v>5.3504969073627064</v>
      </c>
      <c r="L443" s="186">
        <v>263</v>
      </c>
      <c r="M443" s="187">
        <v>5.19536789076363</v>
      </c>
      <c r="N443" s="188"/>
      <c r="O443" s="33"/>
      <c r="P443" s="194"/>
      <c r="Q443" s="193"/>
      <c r="R443" s="194"/>
      <c r="S443" s="194"/>
      <c r="T443" s="193"/>
      <c r="U443" s="194"/>
      <c r="V443" s="194"/>
      <c r="W443" s="193"/>
      <c r="X443" s="194"/>
    </row>
    <row r="444" spans="1:28" ht="11.25" customHeight="1" x14ac:dyDescent="0.25">
      <c r="A444" s="183"/>
      <c r="B444" s="358"/>
      <c r="C444" s="360"/>
      <c r="D444" s="184">
        <v>13</v>
      </c>
      <c r="E444" s="256" t="s">
        <v>73</v>
      </c>
      <c r="F444" s="1">
        <v>20</v>
      </c>
      <c r="G444" s="2">
        <v>3.5197887082269537</v>
      </c>
      <c r="H444" s="186">
        <v>141</v>
      </c>
      <c r="I444" s="187">
        <v>3.319320727529246</v>
      </c>
      <c r="J444" s="186">
        <v>390</v>
      </c>
      <c r="K444" s="187">
        <v>3.2270099437040498</v>
      </c>
      <c r="L444" s="186">
        <v>190</v>
      </c>
      <c r="M444" s="187">
        <v>3.6980648392164901</v>
      </c>
      <c r="N444" s="188"/>
      <c r="O444" s="33"/>
      <c r="P444" s="194"/>
      <c r="Q444" s="193"/>
      <c r="R444" s="194"/>
      <c r="S444" s="194"/>
      <c r="T444" s="193"/>
      <c r="U444" s="194"/>
      <c r="V444" s="194"/>
      <c r="W444" s="193"/>
      <c r="X444" s="194"/>
    </row>
    <row r="445" spans="1:28" ht="11.25" customHeight="1" x14ac:dyDescent="0.25">
      <c r="A445" s="183"/>
      <c r="B445" s="358"/>
      <c r="C445" s="360"/>
      <c r="D445" s="184">
        <v>18</v>
      </c>
      <c r="E445" s="256" t="s">
        <v>75</v>
      </c>
      <c r="F445" s="1">
        <v>14</v>
      </c>
      <c r="G445" s="2">
        <v>2.6106072891780574</v>
      </c>
      <c r="H445" s="186">
        <v>121</v>
      </c>
      <c r="I445" s="187">
        <v>2.9773166419722905</v>
      </c>
      <c r="J445" s="186">
        <v>366</v>
      </c>
      <c r="K445" s="187">
        <v>3.1556245201636739</v>
      </c>
      <c r="L445" s="186">
        <v>156</v>
      </c>
      <c r="M445" s="187">
        <v>3.2505330917458095</v>
      </c>
      <c r="N445" s="188"/>
      <c r="O445" s="31">
        <v>6.2939667348796062</v>
      </c>
      <c r="P445" s="195">
        <v>6.8612965951816705</v>
      </c>
      <c r="Q445" s="196" t="s">
        <v>357</v>
      </c>
      <c r="R445" s="197">
        <v>-4.8758784596756519E-2</v>
      </c>
      <c r="S445" s="195">
        <v>7.1622151534532934</v>
      </c>
      <c r="T445" s="196" t="s">
        <v>357</v>
      </c>
      <c r="U445" s="197">
        <v>-7.3033680371793155E-2</v>
      </c>
      <c r="V445" s="195">
        <v>7.2518866448665751</v>
      </c>
      <c r="W445" s="196" t="s">
        <v>354</v>
      </c>
      <c r="X445" s="197">
        <v>-8.049025834508465E-2</v>
      </c>
    </row>
    <row r="446" spans="1:28" ht="11.25" customHeight="1" x14ac:dyDescent="0.25">
      <c r="A446" s="183"/>
      <c r="B446" s="358"/>
      <c r="C446" s="360"/>
      <c r="D446" s="184">
        <v>23</v>
      </c>
      <c r="E446" s="256" t="s">
        <v>76</v>
      </c>
      <c r="F446" s="1">
        <v>10</v>
      </c>
      <c r="G446" s="2">
        <v>1.7288654091186295</v>
      </c>
      <c r="H446" s="186">
        <v>82</v>
      </c>
      <c r="I446" s="187">
        <v>1.9264069937213937</v>
      </c>
      <c r="J446" s="186">
        <v>208</v>
      </c>
      <c r="K446" s="187">
        <v>1.7371197812315067</v>
      </c>
      <c r="L446" s="186">
        <v>83</v>
      </c>
      <c r="M446" s="187">
        <v>1.636621603529151</v>
      </c>
      <c r="N446" s="188"/>
      <c r="O446" s="32"/>
      <c r="P446" s="198" t="s">
        <v>359</v>
      </c>
      <c r="Q446" s="199"/>
      <c r="R446" s="199"/>
      <c r="S446" s="198" t="s">
        <v>359</v>
      </c>
      <c r="T446" s="199"/>
      <c r="U446" s="199"/>
      <c r="V446" s="198" t="s">
        <v>276</v>
      </c>
      <c r="W446" s="200"/>
      <c r="X446" s="200"/>
      <c r="Z446" s="157">
        <v>3</v>
      </c>
      <c r="AA446" s="157">
        <v>3</v>
      </c>
      <c r="AB446" s="157">
        <v>2</v>
      </c>
    </row>
    <row r="447" spans="1:28" ht="11.25" customHeight="1" x14ac:dyDescent="0.25">
      <c r="A447" s="183"/>
      <c r="B447" s="358"/>
      <c r="C447" s="360"/>
      <c r="D447" s="184">
        <v>28</v>
      </c>
      <c r="E447" s="256" t="s">
        <v>77</v>
      </c>
      <c r="F447" s="1">
        <v>5</v>
      </c>
      <c r="G447" s="2">
        <v>0.85716585360393005</v>
      </c>
      <c r="H447" s="186">
        <v>62</v>
      </c>
      <c r="I447" s="187">
        <v>1.3472691837969619</v>
      </c>
      <c r="J447" s="186">
        <v>157</v>
      </c>
      <c r="K447" s="187">
        <v>1.3136497231148296</v>
      </c>
      <c r="L447" s="186">
        <v>71</v>
      </c>
      <c r="M447" s="187">
        <v>1.4043436352399441</v>
      </c>
      <c r="N447" s="188"/>
      <c r="O447" s="32"/>
      <c r="P447" s="259"/>
      <c r="Q447" s="260"/>
      <c r="R447" s="261"/>
      <c r="S447" s="259"/>
      <c r="T447" s="260"/>
      <c r="U447" s="259"/>
      <c r="V447" s="259"/>
      <c r="W447" s="260"/>
      <c r="X447" s="259"/>
    </row>
    <row r="448" spans="1:28" ht="11.25" customHeight="1" x14ac:dyDescent="0.25">
      <c r="A448" s="183"/>
      <c r="B448" s="358"/>
      <c r="C448" s="360"/>
      <c r="D448" s="184">
        <v>33</v>
      </c>
      <c r="E448" s="185" t="s">
        <v>70</v>
      </c>
      <c r="F448" s="1">
        <v>66</v>
      </c>
      <c r="G448" s="2">
        <v>11.721428805880173</v>
      </c>
      <c r="H448" s="186">
        <v>576</v>
      </c>
      <c r="I448" s="187">
        <v>13.154591123126833</v>
      </c>
      <c r="J448" s="186">
        <v>1783</v>
      </c>
      <c r="K448" s="187">
        <v>14.107926250375316</v>
      </c>
      <c r="L448" s="186">
        <v>753</v>
      </c>
      <c r="M448" s="187">
        <v>14.221337727614214</v>
      </c>
      <c r="N448" s="188"/>
      <c r="O448" s="32"/>
      <c r="P448" s="259"/>
      <c r="Q448" s="260"/>
      <c r="R448" s="261"/>
      <c r="S448" s="259"/>
      <c r="T448" s="260"/>
      <c r="U448" s="259"/>
      <c r="V448" s="259"/>
      <c r="W448" s="260"/>
      <c r="X448" s="259"/>
    </row>
    <row r="449" spans="1:31" ht="11.25" customHeight="1" x14ac:dyDescent="0.25">
      <c r="A449" s="183"/>
      <c r="B449" s="361"/>
      <c r="C449" s="362"/>
      <c r="D449" s="201"/>
      <c r="E449" s="202" t="s">
        <v>4</v>
      </c>
      <c r="F449" s="3">
        <v>599</v>
      </c>
      <c r="G449" s="4">
        <v>100</v>
      </c>
      <c r="H449" s="203">
        <v>4460</v>
      </c>
      <c r="I449" s="204">
        <v>100</v>
      </c>
      <c r="J449" s="203">
        <v>12203</v>
      </c>
      <c r="K449" s="204">
        <v>100</v>
      </c>
      <c r="L449" s="203">
        <v>5301</v>
      </c>
      <c r="M449" s="204">
        <v>100</v>
      </c>
      <c r="N449" s="188"/>
      <c r="O449" s="37"/>
      <c r="P449" s="245"/>
      <c r="Q449" s="220"/>
      <c r="R449" s="245"/>
      <c r="S449" s="245"/>
      <c r="T449" s="220"/>
      <c r="U449" s="245"/>
      <c r="V449" s="245"/>
      <c r="W449" s="220"/>
      <c r="X449" s="245"/>
    </row>
    <row r="450" spans="1:31" ht="12" customHeight="1" x14ac:dyDescent="0.25">
      <c r="A450" s="183" t="s">
        <v>19</v>
      </c>
      <c r="B450" s="357" t="s">
        <v>146</v>
      </c>
      <c r="C450" s="359" t="s">
        <v>306</v>
      </c>
      <c r="D450" s="184">
        <v>0</v>
      </c>
      <c r="E450" s="297" t="s">
        <v>71</v>
      </c>
      <c r="F450" s="1">
        <v>101</v>
      </c>
      <c r="G450" s="2">
        <v>17.669735156126379</v>
      </c>
      <c r="H450" s="186">
        <v>619</v>
      </c>
      <c r="I450" s="187">
        <v>13.714766532392817</v>
      </c>
      <c r="J450" s="186">
        <v>2035</v>
      </c>
      <c r="K450" s="187">
        <v>16.606691361686636</v>
      </c>
      <c r="L450" s="186">
        <v>900</v>
      </c>
      <c r="M450" s="187">
        <v>15.77922261578445</v>
      </c>
      <c r="N450" s="188"/>
      <c r="O450" s="32"/>
      <c r="P450" s="189"/>
      <c r="Q450" s="190"/>
      <c r="R450" s="189"/>
      <c r="S450" s="189"/>
      <c r="T450" s="190"/>
      <c r="U450" s="189"/>
      <c r="V450" s="189"/>
      <c r="W450" s="190"/>
      <c r="X450" s="189"/>
    </row>
    <row r="451" spans="1:31" ht="12" customHeight="1" x14ac:dyDescent="0.25">
      <c r="A451" s="183"/>
      <c r="B451" s="358"/>
      <c r="C451" s="360"/>
      <c r="D451" s="184">
        <v>3</v>
      </c>
      <c r="E451" s="256" t="s">
        <v>72</v>
      </c>
      <c r="F451" s="1">
        <v>359</v>
      </c>
      <c r="G451" s="2">
        <v>58.179760401213429</v>
      </c>
      <c r="H451" s="186">
        <v>2520</v>
      </c>
      <c r="I451" s="187">
        <v>56.06630902912746</v>
      </c>
      <c r="J451" s="186">
        <v>7019</v>
      </c>
      <c r="K451" s="187">
        <v>57.603380684983463</v>
      </c>
      <c r="L451" s="186">
        <v>3059</v>
      </c>
      <c r="M451" s="187">
        <v>57.687425100239174</v>
      </c>
      <c r="N451" s="188"/>
      <c r="O451" s="33"/>
      <c r="P451" s="194"/>
      <c r="Q451" s="193"/>
      <c r="R451" s="194"/>
      <c r="S451" s="194"/>
      <c r="T451" s="193"/>
      <c r="U451" s="194"/>
      <c r="V451" s="194"/>
      <c r="W451" s="193"/>
      <c r="X451" s="194"/>
    </row>
    <row r="452" spans="1:31" ht="12" customHeight="1" x14ac:dyDescent="0.25">
      <c r="A452" s="183"/>
      <c r="B452" s="358"/>
      <c r="C452" s="360"/>
      <c r="D452" s="184">
        <v>8</v>
      </c>
      <c r="E452" s="256" t="s">
        <v>74</v>
      </c>
      <c r="F452" s="1">
        <v>103</v>
      </c>
      <c r="G452" s="2">
        <v>17.094561721770702</v>
      </c>
      <c r="H452" s="186">
        <v>874</v>
      </c>
      <c r="I452" s="187">
        <v>19.706935075820954</v>
      </c>
      <c r="J452" s="186">
        <v>1985</v>
      </c>
      <c r="K452" s="187">
        <v>15.987409913011847</v>
      </c>
      <c r="L452" s="186">
        <v>902</v>
      </c>
      <c r="M452" s="187">
        <v>17.627629465217471</v>
      </c>
      <c r="N452" s="188"/>
      <c r="O452" s="33"/>
      <c r="P452" s="194"/>
      <c r="Q452" s="193"/>
      <c r="R452" s="194"/>
      <c r="S452" s="194"/>
      <c r="T452" s="193"/>
      <c r="U452" s="194"/>
      <c r="V452" s="194"/>
      <c r="W452" s="193"/>
      <c r="X452" s="194"/>
    </row>
    <row r="453" spans="1:31" ht="12" customHeight="1" x14ac:dyDescent="0.25">
      <c r="A453" s="183"/>
      <c r="B453" s="358"/>
      <c r="C453" s="360"/>
      <c r="D453" s="184">
        <v>13</v>
      </c>
      <c r="E453" s="256" t="s">
        <v>73</v>
      </c>
      <c r="F453" s="1">
        <v>21</v>
      </c>
      <c r="G453" s="2">
        <v>3.4911564784270652</v>
      </c>
      <c r="H453" s="186">
        <v>263</v>
      </c>
      <c r="I453" s="187">
        <v>6.0454345159901814</v>
      </c>
      <c r="J453" s="186">
        <v>603</v>
      </c>
      <c r="K453" s="187">
        <v>4.7750435007226972</v>
      </c>
      <c r="L453" s="186">
        <v>230</v>
      </c>
      <c r="M453" s="187">
        <v>4.4542769812082676</v>
      </c>
      <c r="N453" s="188"/>
      <c r="O453" s="33"/>
      <c r="P453" s="194"/>
      <c r="Q453" s="193"/>
      <c r="R453" s="194"/>
      <c r="S453" s="194"/>
      <c r="T453" s="193"/>
      <c r="U453" s="194"/>
      <c r="V453" s="194"/>
      <c r="W453" s="193"/>
      <c r="X453" s="194"/>
    </row>
    <row r="454" spans="1:31" ht="12" customHeight="1" x14ac:dyDescent="0.25">
      <c r="A454" s="183"/>
      <c r="B454" s="358"/>
      <c r="C454" s="360"/>
      <c r="D454" s="184">
        <v>18</v>
      </c>
      <c r="E454" s="256" t="s">
        <v>75</v>
      </c>
      <c r="F454" s="1">
        <v>8</v>
      </c>
      <c r="G454" s="2">
        <v>1.4209122363802278</v>
      </c>
      <c r="H454" s="186">
        <v>89</v>
      </c>
      <c r="I454" s="187">
        <v>1.9722934968812733</v>
      </c>
      <c r="J454" s="186">
        <v>261</v>
      </c>
      <c r="K454" s="187">
        <v>2.2336772897301844</v>
      </c>
      <c r="L454" s="186">
        <v>93</v>
      </c>
      <c r="M454" s="187">
        <v>1.8801047849840435</v>
      </c>
      <c r="N454" s="188"/>
      <c r="O454" s="31">
        <v>4.4029153935671781</v>
      </c>
      <c r="P454" s="195">
        <v>5.1017284733455117</v>
      </c>
      <c r="Q454" s="196" t="s">
        <v>356</v>
      </c>
      <c r="R454" s="197">
        <v>-0.13168883235712445</v>
      </c>
      <c r="S454" s="195">
        <v>4.8159651328345969</v>
      </c>
      <c r="T454" s="196" t="s">
        <v>354</v>
      </c>
      <c r="U454" s="197">
        <v>-7.5388064410765204E-2</v>
      </c>
      <c r="V454" s="195">
        <v>4.7969550009408737</v>
      </c>
      <c r="W454" s="196" t="s">
        <v>357</v>
      </c>
      <c r="X454" s="197">
        <v>-7.3874454537217846E-2</v>
      </c>
    </row>
    <row r="455" spans="1:31" ht="12" customHeight="1" x14ac:dyDescent="0.25">
      <c r="A455" s="183"/>
      <c r="B455" s="358"/>
      <c r="C455" s="360"/>
      <c r="D455" s="184">
        <v>23</v>
      </c>
      <c r="E455" s="256" t="s">
        <v>76</v>
      </c>
      <c r="F455" s="1">
        <v>5</v>
      </c>
      <c r="G455" s="2">
        <v>0.89399370803417644</v>
      </c>
      <c r="H455" s="186">
        <v>45</v>
      </c>
      <c r="I455" s="187">
        <v>1.0092736402197657</v>
      </c>
      <c r="J455" s="186">
        <v>127</v>
      </c>
      <c r="K455" s="187">
        <v>1.1455316613769175</v>
      </c>
      <c r="L455" s="186">
        <v>41</v>
      </c>
      <c r="M455" s="187">
        <v>0.91355806611410328</v>
      </c>
      <c r="N455" s="188"/>
      <c r="O455" s="32"/>
      <c r="P455" s="198" t="s">
        <v>276</v>
      </c>
      <c r="Q455" s="199"/>
      <c r="R455" s="199"/>
      <c r="S455" s="198" t="s">
        <v>276</v>
      </c>
      <c r="T455" s="199"/>
      <c r="U455" s="199"/>
      <c r="V455" s="198" t="s">
        <v>359</v>
      </c>
      <c r="W455" s="200"/>
      <c r="X455" s="200"/>
      <c r="Z455" s="157">
        <v>2</v>
      </c>
      <c r="AA455" s="157">
        <v>2</v>
      </c>
      <c r="AB455" s="157">
        <v>3</v>
      </c>
    </row>
    <row r="456" spans="1:31" ht="12" customHeight="1" x14ac:dyDescent="0.25">
      <c r="A456" s="183"/>
      <c r="B456" s="358"/>
      <c r="C456" s="360"/>
      <c r="D456" s="184">
        <v>28</v>
      </c>
      <c r="E456" s="256" t="s">
        <v>77</v>
      </c>
      <c r="F456" s="1">
        <v>5</v>
      </c>
      <c r="G456" s="2">
        <v>0.75471904317237537</v>
      </c>
      <c r="H456" s="186">
        <v>22</v>
      </c>
      <c r="I456" s="187">
        <v>0.39827603039644516</v>
      </c>
      <c r="J456" s="186">
        <v>58</v>
      </c>
      <c r="K456" s="187">
        <v>0.42693148633495998</v>
      </c>
      <c r="L456" s="186">
        <v>23</v>
      </c>
      <c r="M456" s="187">
        <v>0.37079437745946975</v>
      </c>
      <c r="N456" s="188"/>
      <c r="O456" s="32"/>
      <c r="P456" s="259"/>
      <c r="Q456" s="260"/>
      <c r="R456" s="261"/>
      <c r="S456" s="259"/>
      <c r="T456" s="260"/>
      <c r="U456" s="259"/>
      <c r="V456" s="259"/>
      <c r="W456" s="260"/>
      <c r="X456" s="259"/>
    </row>
    <row r="457" spans="1:31" ht="12" customHeight="1" x14ac:dyDescent="0.25">
      <c r="A457" s="183"/>
      <c r="B457" s="358"/>
      <c r="C457" s="360"/>
      <c r="D457" s="184">
        <v>33</v>
      </c>
      <c r="E457" s="185" t="s">
        <v>70</v>
      </c>
      <c r="F457" s="1">
        <v>3</v>
      </c>
      <c r="G457" s="2">
        <v>0.49516125487585638</v>
      </c>
      <c r="H457" s="186">
        <v>54</v>
      </c>
      <c r="I457" s="187">
        <v>1.0867116791732774</v>
      </c>
      <c r="J457" s="186">
        <v>155</v>
      </c>
      <c r="K457" s="187">
        <v>1.2213341021466555</v>
      </c>
      <c r="L457" s="186">
        <v>65</v>
      </c>
      <c r="M457" s="187">
        <v>1.2869886089916098</v>
      </c>
      <c r="N457" s="188"/>
      <c r="O457" s="32"/>
      <c r="P457" s="259"/>
      <c r="Q457" s="260"/>
      <c r="R457" s="261"/>
      <c r="S457" s="259"/>
      <c r="T457" s="260"/>
      <c r="U457" s="259"/>
      <c r="V457" s="259"/>
      <c r="W457" s="260"/>
      <c r="X457" s="259"/>
    </row>
    <row r="458" spans="1:31" ht="12" customHeight="1" x14ac:dyDescent="0.25">
      <c r="A458" s="183"/>
      <c r="B458" s="361"/>
      <c r="C458" s="362"/>
      <c r="D458" s="201"/>
      <c r="E458" s="202" t="s">
        <v>4</v>
      </c>
      <c r="F458" s="3">
        <v>605</v>
      </c>
      <c r="G458" s="4">
        <v>100</v>
      </c>
      <c r="H458" s="203">
        <v>4486</v>
      </c>
      <c r="I458" s="204">
        <v>100</v>
      </c>
      <c r="J458" s="203">
        <v>12243</v>
      </c>
      <c r="K458" s="204">
        <v>100</v>
      </c>
      <c r="L458" s="203">
        <v>5313</v>
      </c>
      <c r="M458" s="204">
        <v>100</v>
      </c>
      <c r="N458" s="188"/>
      <c r="O458" s="37"/>
      <c r="P458" s="245"/>
      <c r="Q458" s="220"/>
      <c r="R458" s="245"/>
      <c r="S458" s="245"/>
      <c r="T458" s="220"/>
      <c r="U458" s="245"/>
      <c r="V458" s="245"/>
      <c r="W458" s="220"/>
      <c r="X458" s="245"/>
    </row>
    <row r="459" spans="1:31" s="182" customFormat="1" ht="15" customHeight="1" x14ac:dyDescent="0.25">
      <c r="A459" s="240" t="s">
        <v>335</v>
      </c>
      <c r="B459" s="179"/>
      <c r="C459" s="180"/>
      <c r="D459" s="241"/>
      <c r="E459" s="179"/>
      <c r="F459" s="179"/>
      <c r="G459" s="179"/>
      <c r="H459" s="179"/>
      <c r="I459" s="179"/>
      <c r="J459" s="179"/>
      <c r="K459" s="179"/>
      <c r="L459" s="179"/>
      <c r="M459" s="179"/>
      <c r="N459" s="181"/>
      <c r="O459" s="242"/>
      <c r="P459" s="243"/>
      <c r="Q459" s="244"/>
      <c r="R459" s="243"/>
      <c r="S459" s="243"/>
      <c r="T459" s="244"/>
      <c r="U459" s="243"/>
      <c r="V459" s="243"/>
      <c r="W459" s="244"/>
      <c r="X459" s="243"/>
      <c r="Z459" s="177"/>
      <c r="AA459" s="177"/>
      <c r="AB459" s="177"/>
    </row>
    <row r="460" spans="1:31" ht="12" customHeight="1" x14ac:dyDescent="0.25">
      <c r="A460" s="183"/>
      <c r="B460" s="357"/>
      <c r="C460" s="359" t="s">
        <v>268</v>
      </c>
      <c r="D460" s="184">
        <v>1</v>
      </c>
      <c r="E460" s="297" t="s">
        <v>39</v>
      </c>
      <c r="F460" s="1">
        <v>105</v>
      </c>
      <c r="G460" s="2">
        <v>16.875419294541942</v>
      </c>
      <c r="H460" s="186">
        <v>669</v>
      </c>
      <c r="I460" s="187">
        <v>15.671195121008063</v>
      </c>
      <c r="J460" s="186">
        <v>1585</v>
      </c>
      <c r="K460" s="187">
        <v>12.992432211977075</v>
      </c>
      <c r="L460" s="186">
        <v>772</v>
      </c>
      <c r="M460" s="187">
        <v>15.258312404963661</v>
      </c>
      <c r="N460" s="188"/>
      <c r="O460" s="32"/>
      <c r="P460" s="189"/>
      <c r="Q460" s="190"/>
      <c r="R460" s="189"/>
      <c r="S460" s="189"/>
      <c r="T460" s="190"/>
      <c r="U460" s="189"/>
      <c r="V460" s="189"/>
      <c r="W460" s="190"/>
      <c r="X460" s="189"/>
      <c r="Z460" s="303"/>
      <c r="AA460" s="303"/>
      <c r="AB460" s="303"/>
      <c r="AC460" s="302"/>
      <c r="AD460" s="302"/>
      <c r="AE460" s="302"/>
    </row>
    <row r="461" spans="1:31" ht="12" customHeight="1" x14ac:dyDescent="0.25">
      <c r="A461" s="183"/>
      <c r="B461" s="358"/>
      <c r="C461" s="360"/>
      <c r="D461" s="184">
        <v>2</v>
      </c>
      <c r="E461" s="256" t="s">
        <v>40</v>
      </c>
      <c r="F461" s="1">
        <v>168</v>
      </c>
      <c r="G461" s="2">
        <v>27.238959089073454</v>
      </c>
      <c r="H461" s="186">
        <v>1165</v>
      </c>
      <c r="I461" s="187">
        <v>25.788515427490438</v>
      </c>
      <c r="J461" s="186">
        <v>3215</v>
      </c>
      <c r="K461" s="187">
        <v>26.32394967737277</v>
      </c>
      <c r="L461" s="186">
        <v>1391</v>
      </c>
      <c r="M461" s="187">
        <v>27.262584354196402</v>
      </c>
      <c r="N461" s="188"/>
      <c r="O461" s="33"/>
      <c r="P461" s="194"/>
      <c r="Q461" s="193"/>
      <c r="R461" s="194"/>
      <c r="S461" s="194"/>
      <c r="T461" s="193"/>
      <c r="U461" s="194"/>
      <c r="V461" s="194"/>
      <c r="W461" s="193"/>
      <c r="X461" s="194"/>
      <c r="Z461" s="303"/>
      <c r="AA461" s="303"/>
      <c r="AB461" s="303"/>
      <c r="AC461" s="302"/>
      <c r="AD461" s="302"/>
      <c r="AE461" s="302"/>
    </row>
    <row r="462" spans="1:31" ht="12" customHeight="1" x14ac:dyDescent="0.25">
      <c r="A462" s="183"/>
      <c r="B462" s="358"/>
      <c r="C462" s="360"/>
      <c r="D462" s="184">
        <v>3</v>
      </c>
      <c r="E462" s="256" t="s">
        <v>269</v>
      </c>
      <c r="F462" s="1">
        <v>164</v>
      </c>
      <c r="G462" s="2">
        <v>28.144654858461664</v>
      </c>
      <c r="H462" s="186">
        <v>1276</v>
      </c>
      <c r="I462" s="187">
        <v>28.431588121798619</v>
      </c>
      <c r="J462" s="186">
        <v>3450</v>
      </c>
      <c r="K462" s="187">
        <v>28.400234143909053</v>
      </c>
      <c r="L462" s="186">
        <v>1499</v>
      </c>
      <c r="M462" s="187">
        <v>28.238250409697869</v>
      </c>
      <c r="N462" s="188"/>
      <c r="O462" s="31">
        <v>2.7366012313742942</v>
      </c>
      <c r="P462" s="195">
        <v>2.813834258139329</v>
      </c>
      <c r="Q462" s="196" t="s">
        <v>357</v>
      </c>
      <c r="R462" s="197">
        <v>-6.5256957269654442E-2</v>
      </c>
      <c r="S462" s="195">
        <v>2.8989484349440575</v>
      </c>
      <c r="T462" s="196" t="s">
        <v>356</v>
      </c>
      <c r="U462" s="197">
        <v>-0.13758488405998973</v>
      </c>
      <c r="V462" s="195">
        <v>2.7975078954574695</v>
      </c>
      <c r="W462" s="196" t="s">
        <v>357</v>
      </c>
      <c r="X462" s="197">
        <v>-5.1811079267287112E-2</v>
      </c>
      <c r="Z462" s="303"/>
      <c r="AC462" s="304"/>
      <c r="AD462" s="302"/>
      <c r="AE462" s="302"/>
    </row>
    <row r="463" spans="1:31" ht="12" customHeight="1" x14ac:dyDescent="0.25">
      <c r="A463" s="183"/>
      <c r="B463" s="358"/>
      <c r="C463" s="360"/>
      <c r="D463" s="184">
        <v>4</v>
      </c>
      <c r="E463" s="256" t="s">
        <v>57</v>
      </c>
      <c r="F463" s="1">
        <v>117</v>
      </c>
      <c r="G463" s="2">
        <v>20.832012700259636</v>
      </c>
      <c r="H463" s="186">
        <v>962</v>
      </c>
      <c r="I463" s="187">
        <v>21.70307117597882</v>
      </c>
      <c r="J463" s="186">
        <v>2705</v>
      </c>
      <c r="K463" s="187">
        <v>22.363110337732316</v>
      </c>
      <c r="L463" s="186">
        <v>1155</v>
      </c>
      <c r="M463" s="187">
        <v>20.951706952411296</v>
      </c>
      <c r="N463" s="188"/>
      <c r="O463" s="32"/>
      <c r="P463" s="198" t="s">
        <v>359</v>
      </c>
      <c r="Q463" s="199"/>
      <c r="R463" s="199"/>
      <c r="S463" s="198" t="s">
        <v>276</v>
      </c>
      <c r="T463" s="199"/>
      <c r="U463" s="199"/>
      <c r="V463" s="198" t="s">
        <v>359</v>
      </c>
      <c r="W463" s="200"/>
      <c r="X463" s="200"/>
      <c r="Z463" s="157">
        <v>3</v>
      </c>
      <c r="AA463" s="157">
        <v>2</v>
      </c>
      <c r="AB463" s="157">
        <v>3</v>
      </c>
      <c r="AC463" s="304"/>
      <c r="AD463" s="302"/>
      <c r="AE463" s="302"/>
    </row>
    <row r="464" spans="1:31" ht="12" customHeight="1" x14ac:dyDescent="0.25">
      <c r="A464" s="183"/>
      <c r="B464" s="358"/>
      <c r="C464" s="360"/>
      <c r="D464" s="184">
        <v>5</v>
      </c>
      <c r="E464" s="185" t="s">
        <v>270</v>
      </c>
      <c r="F464" s="1">
        <v>43</v>
      </c>
      <c r="G464" s="2">
        <v>6.9089540576634425</v>
      </c>
      <c r="H464" s="186">
        <v>402</v>
      </c>
      <c r="I464" s="187">
        <v>8.405630153726964</v>
      </c>
      <c r="J464" s="186">
        <v>1239</v>
      </c>
      <c r="K464" s="187">
        <v>9.9202736290061235</v>
      </c>
      <c r="L464" s="186">
        <v>471</v>
      </c>
      <c r="M464" s="187">
        <v>8.2891458787297356</v>
      </c>
      <c r="N464" s="188"/>
      <c r="O464" s="32"/>
      <c r="P464" s="259"/>
      <c r="Q464" s="260"/>
      <c r="R464" s="261"/>
      <c r="S464" s="259"/>
      <c r="T464" s="260"/>
      <c r="U464" s="259"/>
      <c r="V464" s="259"/>
      <c r="W464" s="260"/>
      <c r="X464" s="259"/>
      <c r="AC464" s="304"/>
      <c r="AD464" s="302"/>
      <c r="AE464" s="302"/>
    </row>
    <row r="465" spans="1:31" ht="24.75" customHeight="1" x14ac:dyDescent="0.25">
      <c r="A465" s="248"/>
      <c r="B465" s="361"/>
      <c r="C465" s="362"/>
      <c r="D465" s="201"/>
      <c r="E465" s="202" t="s">
        <v>4</v>
      </c>
      <c r="F465" s="3">
        <v>597</v>
      </c>
      <c r="G465" s="4">
        <v>100</v>
      </c>
      <c r="H465" s="203">
        <v>4474</v>
      </c>
      <c r="I465" s="204">
        <v>100</v>
      </c>
      <c r="J465" s="203">
        <v>12194</v>
      </c>
      <c r="K465" s="204">
        <v>100</v>
      </c>
      <c r="L465" s="203">
        <v>5288</v>
      </c>
      <c r="M465" s="204">
        <v>100</v>
      </c>
      <c r="N465" s="188"/>
      <c r="O465" s="37"/>
      <c r="P465" s="245"/>
      <c r="Q465" s="220"/>
      <c r="R465" s="245"/>
      <c r="S465" s="245"/>
      <c r="T465" s="220"/>
      <c r="U465" s="245"/>
      <c r="V465" s="245"/>
      <c r="W465" s="220"/>
      <c r="X465" s="245"/>
      <c r="AC465" s="304"/>
      <c r="AD465" s="302"/>
      <c r="AE465" s="302"/>
    </row>
    <row r="466" spans="1:31" ht="15" customHeight="1" x14ac:dyDescent="0.25">
      <c r="A466" s="183"/>
      <c r="B466" s="306"/>
      <c r="C466" s="307" t="s">
        <v>279</v>
      </c>
      <c r="D466" s="184"/>
      <c r="E466" s="185"/>
      <c r="F466" s="186"/>
      <c r="G466" s="187"/>
      <c r="H466" s="186"/>
      <c r="I466" s="187"/>
      <c r="J466" s="186"/>
      <c r="K466" s="187"/>
      <c r="L466" s="186"/>
      <c r="M466" s="187"/>
      <c r="N466" s="188"/>
      <c r="O466" s="35"/>
      <c r="P466" s="308"/>
      <c r="Q466" s="112"/>
      <c r="R466" s="308"/>
      <c r="S466" s="308"/>
      <c r="T466" s="112"/>
      <c r="U466" s="308"/>
      <c r="V466" s="308"/>
      <c r="W466" s="112"/>
      <c r="X466" s="308"/>
      <c r="AC466" s="304"/>
      <c r="AD466" s="302"/>
      <c r="AE466" s="302"/>
    </row>
    <row r="467" spans="1:31" ht="14.25" customHeight="1" x14ac:dyDescent="0.25">
      <c r="A467" s="183"/>
      <c r="B467" s="369" t="s">
        <v>313</v>
      </c>
      <c r="C467" s="369"/>
      <c r="D467" s="369"/>
      <c r="E467" s="369"/>
      <c r="F467" s="186"/>
      <c r="G467" s="187"/>
      <c r="H467" s="186"/>
      <c r="I467" s="187"/>
      <c r="J467" s="186"/>
      <c r="K467" s="187"/>
      <c r="L467" s="186"/>
      <c r="M467" s="187"/>
      <c r="N467" s="188"/>
      <c r="O467" s="31">
        <v>5.8441973537377061</v>
      </c>
      <c r="P467" s="195">
        <v>6.5948838439811395</v>
      </c>
      <c r="Q467" s="196" t="s">
        <v>355</v>
      </c>
      <c r="R467" s="197">
        <v>-0.12544659107133932</v>
      </c>
      <c r="S467" s="195">
        <v>7.0349437542548507</v>
      </c>
      <c r="T467" s="196" t="s">
        <v>356</v>
      </c>
      <c r="U467" s="197">
        <v>-0.18737130011176942</v>
      </c>
      <c r="V467" s="195">
        <v>6.6298043387199908</v>
      </c>
      <c r="W467" s="196" t="s">
        <v>355</v>
      </c>
      <c r="X467" s="197">
        <v>-0.13074534073386351</v>
      </c>
      <c r="AC467" s="304"/>
      <c r="AD467" s="302"/>
      <c r="AE467" s="302"/>
    </row>
    <row r="468" spans="1:31" s="165" customFormat="1" ht="14.25" customHeight="1" x14ac:dyDescent="0.25">
      <c r="A468" s="145"/>
      <c r="B468" s="369"/>
      <c r="C468" s="369"/>
      <c r="D468" s="369"/>
      <c r="E468" s="369"/>
      <c r="F468" s="309"/>
      <c r="G468" s="310"/>
      <c r="H468" s="309"/>
      <c r="I468" s="310"/>
      <c r="J468" s="309"/>
      <c r="K468" s="310"/>
      <c r="L468" s="309"/>
      <c r="M468" s="310"/>
      <c r="N468" s="311"/>
      <c r="O468" s="32"/>
      <c r="P468" s="198" t="s">
        <v>276</v>
      </c>
      <c r="Q468" s="199"/>
      <c r="R468" s="199"/>
      <c r="S468" s="198" t="s">
        <v>276</v>
      </c>
      <c r="T468" s="199"/>
      <c r="U468" s="199"/>
      <c r="V468" s="198" t="s">
        <v>276</v>
      </c>
      <c r="W468" s="200"/>
      <c r="X468" s="200"/>
      <c r="Y468" s="11"/>
      <c r="Z468" s="157">
        <v>2</v>
      </c>
      <c r="AA468" s="157">
        <v>2</v>
      </c>
      <c r="AB468" s="157">
        <v>2</v>
      </c>
      <c r="AC468" s="312"/>
      <c r="AD468" s="313"/>
      <c r="AE468" s="313"/>
    </row>
    <row r="469" spans="1:31" ht="9.75" customHeight="1" x14ac:dyDescent="0.25">
      <c r="A469" s="266"/>
      <c r="B469" s="267"/>
      <c r="C469" s="314"/>
      <c r="D469" s="314"/>
      <c r="E469" s="314"/>
      <c r="F469" s="269"/>
      <c r="G469" s="270"/>
      <c r="H469" s="269"/>
      <c r="I469" s="270"/>
      <c r="J469" s="269"/>
      <c r="K469" s="270"/>
      <c r="L469" s="269"/>
      <c r="M469" s="270"/>
      <c r="N469" s="315"/>
      <c r="O469" s="41"/>
      <c r="P469" s="281"/>
      <c r="Q469" s="118"/>
      <c r="R469" s="281"/>
      <c r="S469" s="281"/>
      <c r="T469" s="118"/>
      <c r="U469" s="281"/>
      <c r="V469" s="281"/>
      <c r="W469" s="118"/>
      <c r="X469" s="281"/>
      <c r="Z469" s="316"/>
      <c r="AC469" s="304"/>
      <c r="AD469" s="302"/>
      <c r="AE469" s="302"/>
    </row>
    <row r="470" spans="1:31" s="165" customFormat="1" ht="12.75" customHeight="1" x14ac:dyDescent="0.25">
      <c r="A470" s="125"/>
      <c r="B470" s="317"/>
      <c r="C470" s="365" t="s">
        <v>307</v>
      </c>
      <c r="D470" s="318">
        <v>1</v>
      </c>
      <c r="E470" s="319" t="s">
        <v>71</v>
      </c>
      <c r="F470" s="14">
        <v>3</v>
      </c>
      <c r="G470" s="15">
        <v>0.4739658521397811</v>
      </c>
      <c r="H470" s="320">
        <v>24</v>
      </c>
      <c r="I470" s="321">
        <v>0.58471378670301144</v>
      </c>
      <c r="J470" s="320">
        <v>48</v>
      </c>
      <c r="K470" s="321">
        <v>0.43880633216341874</v>
      </c>
      <c r="L470" s="320">
        <v>23</v>
      </c>
      <c r="M470" s="321">
        <v>0.50657030266934633</v>
      </c>
      <c r="N470" s="311"/>
      <c r="O470" s="322"/>
      <c r="P470" s="319"/>
      <c r="Q470" s="126"/>
      <c r="R470" s="319"/>
      <c r="S470" s="319"/>
      <c r="T470" s="126"/>
      <c r="U470" s="319"/>
      <c r="V470" s="319"/>
      <c r="W470" s="126"/>
      <c r="X470" s="319"/>
      <c r="Z470" s="166"/>
      <c r="AA470" s="166"/>
      <c r="AB470" s="166"/>
      <c r="AC470" s="312"/>
      <c r="AD470" s="313"/>
      <c r="AE470" s="313"/>
    </row>
    <row r="471" spans="1:31" s="165" customFormat="1" ht="20.25" customHeight="1" x14ac:dyDescent="0.25">
      <c r="A471" s="145"/>
      <c r="B471" s="323"/>
      <c r="C471" s="359"/>
      <c r="D471" s="324">
        <v>2</v>
      </c>
      <c r="E471" s="325" t="s">
        <v>318</v>
      </c>
      <c r="F471" s="12">
        <v>355</v>
      </c>
      <c r="G471" s="13">
        <v>58.824886848674417</v>
      </c>
      <c r="H471" s="309">
        <v>2277</v>
      </c>
      <c r="I471" s="310">
        <v>51.389327665108894</v>
      </c>
      <c r="J471" s="309">
        <v>5897</v>
      </c>
      <c r="K471" s="310">
        <v>48.87868371942033</v>
      </c>
      <c r="L471" s="309">
        <v>2601</v>
      </c>
      <c r="M471" s="310">
        <v>50.833550707320455</v>
      </c>
      <c r="N471" s="311"/>
      <c r="O471" s="326"/>
      <c r="P471" s="71"/>
      <c r="Q471" s="146"/>
      <c r="R471" s="71"/>
      <c r="S471" s="71"/>
      <c r="T471" s="146"/>
      <c r="U471" s="71"/>
      <c r="V471" s="71"/>
      <c r="W471" s="146"/>
      <c r="X471" s="71"/>
      <c r="Z471" s="166"/>
      <c r="AA471" s="166"/>
      <c r="AB471" s="166"/>
      <c r="AC471" s="312"/>
      <c r="AD471" s="313"/>
      <c r="AE471" s="313"/>
    </row>
    <row r="472" spans="1:31" s="165" customFormat="1" ht="20.25" customHeight="1" x14ac:dyDescent="0.2">
      <c r="A472" s="145"/>
      <c r="B472" s="323"/>
      <c r="C472" s="359"/>
      <c r="D472" s="324">
        <v>3</v>
      </c>
      <c r="E472" s="325" t="s">
        <v>319</v>
      </c>
      <c r="F472" s="12">
        <v>140</v>
      </c>
      <c r="G472" s="13">
        <v>24.274526394734497</v>
      </c>
      <c r="H472" s="309">
        <v>1208</v>
      </c>
      <c r="I472" s="310">
        <v>27.253567016817566</v>
      </c>
      <c r="J472" s="309">
        <v>3431</v>
      </c>
      <c r="K472" s="310">
        <v>28.215915960877012</v>
      </c>
      <c r="L472" s="309">
        <v>1543</v>
      </c>
      <c r="M472" s="310">
        <v>28.752812933558353</v>
      </c>
      <c r="N472" s="311"/>
      <c r="O472" s="257"/>
      <c r="P472" s="258"/>
      <c r="Q472" s="196"/>
      <c r="R472" s="197"/>
      <c r="S472" s="258"/>
      <c r="T472" s="196"/>
      <c r="U472" s="197"/>
      <c r="V472" s="258"/>
      <c r="W472" s="196"/>
      <c r="X472" s="197"/>
      <c r="Z472" s="327"/>
      <c r="AA472" s="166"/>
      <c r="AB472" s="166"/>
      <c r="AC472" s="312"/>
      <c r="AD472" s="313"/>
      <c r="AE472" s="313"/>
    </row>
    <row r="473" spans="1:31" s="165" customFormat="1" ht="20.25" customHeight="1" x14ac:dyDescent="0.2">
      <c r="A473" s="145"/>
      <c r="B473" s="323"/>
      <c r="C473" s="359"/>
      <c r="D473" s="324">
        <v>4</v>
      </c>
      <c r="E473" s="325" t="s">
        <v>320</v>
      </c>
      <c r="F473" s="12">
        <v>50</v>
      </c>
      <c r="G473" s="13">
        <v>8.6583779345857224</v>
      </c>
      <c r="H473" s="309">
        <v>479</v>
      </c>
      <c r="I473" s="310">
        <v>10.62672896303182</v>
      </c>
      <c r="J473" s="309">
        <v>1246</v>
      </c>
      <c r="K473" s="310">
        <v>10.273867331820528</v>
      </c>
      <c r="L473" s="309">
        <v>517</v>
      </c>
      <c r="M473" s="310">
        <v>9.4690999958677313</v>
      </c>
      <c r="N473" s="311"/>
      <c r="O473" s="257"/>
      <c r="P473" s="367"/>
      <c r="Q473" s="367"/>
      <c r="R473" s="367"/>
      <c r="S473" s="367"/>
      <c r="T473" s="367"/>
      <c r="U473" s="367"/>
      <c r="V473" s="368"/>
      <c r="W473" s="368"/>
      <c r="X473" s="368"/>
      <c r="Z473" s="327"/>
      <c r="AA473" s="327"/>
      <c r="AB473" s="327"/>
      <c r="AC473" s="313"/>
      <c r="AD473" s="313"/>
      <c r="AE473" s="313"/>
    </row>
    <row r="474" spans="1:31" s="165" customFormat="1" ht="20.25" customHeight="1" x14ac:dyDescent="0.25">
      <c r="A474" s="145"/>
      <c r="B474" s="323"/>
      <c r="C474" s="359"/>
      <c r="D474" s="324">
        <v>5</v>
      </c>
      <c r="E474" s="325" t="s">
        <v>321</v>
      </c>
      <c r="F474" s="12">
        <v>23</v>
      </c>
      <c r="G474" s="13">
        <v>3.8488087685854855</v>
      </c>
      <c r="H474" s="309">
        <v>224</v>
      </c>
      <c r="I474" s="310">
        <v>5.1769288455479598</v>
      </c>
      <c r="J474" s="309">
        <v>723</v>
      </c>
      <c r="K474" s="310">
        <v>5.8929359041527656</v>
      </c>
      <c r="L474" s="309">
        <v>285</v>
      </c>
      <c r="M474" s="310">
        <v>5.2718187387000048</v>
      </c>
      <c r="N474" s="311"/>
      <c r="O474" s="328"/>
      <c r="P474" s="91"/>
      <c r="Q474" s="91"/>
      <c r="R474" s="91"/>
      <c r="S474" s="91"/>
      <c r="T474" s="91"/>
      <c r="U474" s="91"/>
      <c r="V474" s="91"/>
      <c r="W474" s="91"/>
      <c r="X474" s="91"/>
      <c r="Z474" s="327"/>
      <c r="AA474" s="327"/>
      <c r="AB474" s="327"/>
      <c r="AC474" s="313"/>
      <c r="AD474" s="313"/>
      <c r="AE474" s="313"/>
    </row>
    <row r="475" spans="1:31" s="165" customFormat="1" ht="20.25" customHeight="1" x14ac:dyDescent="0.25">
      <c r="A475" s="145"/>
      <c r="B475" s="323"/>
      <c r="C475" s="359"/>
      <c r="D475" s="324">
        <v>6</v>
      </c>
      <c r="E475" s="325" t="s">
        <v>322</v>
      </c>
      <c r="F475" s="12">
        <v>17</v>
      </c>
      <c r="G475" s="13">
        <v>3.0361673865303445</v>
      </c>
      <c r="H475" s="309">
        <v>163</v>
      </c>
      <c r="I475" s="310">
        <v>3.6588961149821637</v>
      </c>
      <c r="J475" s="309">
        <v>535</v>
      </c>
      <c r="K475" s="310">
        <v>4.3120568527000787</v>
      </c>
      <c r="L475" s="309">
        <v>211</v>
      </c>
      <c r="M475" s="310">
        <v>3.6861751998949042</v>
      </c>
      <c r="N475" s="311"/>
      <c r="O475" s="328"/>
      <c r="P475" s="91"/>
      <c r="Q475" s="91"/>
      <c r="R475" s="91"/>
      <c r="S475" s="91"/>
      <c r="T475" s="91"/>
      <c r="U475" s="91"/>
      <c r="V475" s="91"/>
      <c r="W475" s="91"/>
      <c r="X475" s="91"/>
      <c r="Z475" s="327"/>
      <c r="AA475" s="327"/>
      <c r="AB475" s="327"/>
      <c r="AC475" s="313"/>
      <c r="AD475" s="313"/>
      <c r="AE475" s="313"/>
    </row>
    <row r="476" spans="1:31" s="165" customFormat="1" ht="12.75" customHeight="1" x14ac:dyDescent="0.25">
      <c r="A476" s="145"/>
      <c r="B476" s="323"/>
      <c r="C476" s="359"/>
      <c r="D476" s="324">
        <v>7</v>
      </c>
      <c r="E476" s="325" t="s">
        <v>278</v>
      </c>
      <c r="F476" s="12">
        <v>6</v>
      </c>
      <c r="G476" s="13">
        <v>0.88326681474993407</v>
      </c>
      <c r="H476" s="309">
        <v>63</v>
      </c>
      <c r="I476" s="310">
        <v>1.3098376078109319</v>
      </c>
      <c r="J476" s="309">
        <v>241</v>
      </c>
      <c r="K476" s="310">
        <v>1.9877338988621824</v>
      </c>
      <c r="L476" s="309">
        <v>84</v>
      </c>
      <c r="M476" s="310">
        <v>1.4799721219881887</v>
      </c>
      <c r="N476" s="311"/>
      <c r="O476" s="326"/>
      <c r="P476" s="71"/>
      <c r="Q476" s="146"/>
      <c r="R476" s="71"/>
      <c r="S476" s="71"/>
      <c r="T476" s="146"/>
      <c r="U476" s="71"/>
      <c r="V476" s="71"/>
      <c r="W476" s="146"/>
      <c r="X476" s="71"/>
      <c r="Z476" s="327"/>
      <c r="AA476" s="327"/>
      <c r="AB476" s="327"/>
      <c r="AC476" s="313"/>
      <c r="AD476" s="313"/>
      <c r="AE476" s="313"/>
    </row>
    <row r="477" spans="1:31" s="165" customFormat="1" ht="12.75" customHeight="1" x14ac:dyDescent="0.25">
      <c r="A477" s="136"/>
      <c r="B477" s="329"/>
      <c r="C477" s="366"/>
      <c r="D477" s="330"/>
      <c r="E477" s="331" t="s">
        <v>4</v>
      </c>
      <c r="F477" s="16">
        <v>594</v>
      </c>
      <c r="G477" s="16">
        <v>100</v>
      </c>
      <c r="H477" s="332">
        <v>4438</v>
      </c>
      <c r="I477" s="333">
        <v>100</v>
      </c>
      <c r="J477" s="332">
        <v>12121</v>
      </c>
      <c r="K477" s="333">
        <v>100</v>
      </c>
      <c r="L477" s="332">
        <v>5264</v>
      </c>
      <c r="M477" s="333">
        <v>100</v>
      </c>
      <c r="N477" s="311">
        <v>0</v>
      </c>
      <c r="O477" s="334"/>
      <c r="P477" s="138"/>
      <c r="Q477" s="137"/>
      <c r="R477" s="138"/>
      <c r="S477" s="138"/>
      <c r="T477" s="137"/>
      <c r="U477" s="138"/>
      <c r="V477" s="138"/>
      <c r="W477" s="137"/>
      <c r="X477" s="138"/>
      <c r="Z477" s="327"/>
      <c r="AA477" s="327"/>
      <c r="AB477" s="327"/>
      <c r="AC477" s="313"/>
      <c r="AD477" s="313"/>
      <c r="AE477" s="313"/>
    </row>
    <row r="478" spans="1:31" s="182" customFormat="1" ht="15" customHeight="1" x14ac:dyDescent="0.25">
      <c r="A478" s="240" t="s">
        <v>147</v>
      </c>
      <c r="B478" s="179"/>
      <c r="C478" s="180"/>
      <c r="D478" s="241"/>
      <c r="E478" s="179"/>
      <c r="F478" s="179"/>
      <c r="G478" s="179"/>
      <c r="H478" s="179"/>
      <c r="I478" s="179"/>
      <c r="J478" s="179"/>
      <c r="K478" s="179"/>
      <c r="L478" s="179"/>
      <c r="M478" s="179"/>
      <c r="N478" s="181"/>
      <c r="O478" s="242"/>
      <c r="P478" s="243"/>
      <c r="Q478" s="244"/>
      <c r="R478" s="243"/>
      <c r="S478" s="243"/>
      <c r="T478" s="244"/>
      <c r="U478" s="243"/>
      <c r="V478" s="243"/>
      <c r="W478" s="244"/>
      <c r="X478" s="243"/>
      <c r="Z478" s="301"/>
      <c r="AA478" s="301"/>
      <c r="AB478" s="301"/>
      <c r="AC478" s="300"/>
      <c r="AD478" s="300"/>
      <c r="AE478" s="300"/>
    </row>
    <row r="479" spans="1:31" ht="12" customHeight="1" x14ac:dyDescent="0.25">
      <c r="A479" s="183" t="s">
        <v>0</v>
      </c>
      <c r="B479" s="357" t="s">
        <v>149</v>
      </c>
      <c r="C479" s="359" t="s">
        <v>159</v>
      </c>
      <c r="D479" s="184">
        <v>1</v>
      </c>
      <c r="E479" s="185" t="s">
        <v>39</v>
      </c>
      <c r="F479" s="1">
        <v>28</v>
      </c>
      <c r="G479" s="2">
        <v>4.3602588197745602</v>
      </c>
      <c r="H479" s="186">
        <v>341</v>
      </c>
      <c r="I479" s="187">
        <v>8.2989531031158013</v>
      </c>
      <c r="J479" s="186">
        <v>698</v>
      </c>
      <c r="K479" s="187">
        <v>5.8498829994993891</v>
      </c>
      <c r="L479" s="186">
        <v>344</v>
      </c>
      <c r="M479" s="187">
        <v>6.8659690216115958</v>
      </c>
      <c r="N479" s="188"/>
      <c r="O479" s="32"/>
      <c r="P479" s="189"/>
      <c r="Q479" s="190"/>
      <c r="R479" s="189"/>
      <c r="S479" s="189"/>
      <c r="T479" s="190"/>
      <c r="U479" s="189"/>
      <c r="V479" s="189"/>
      <c r="W479" s="190"/>
      <c r="X479" s="189"/>
      <c r="Z479" s="303"/>
      <c r="AA479" s="303"/>
      <c r="AB479" s="303"/>
      <c r="AC479" s="302"/>
      <c r="AD479" s="302"/>
      <c r="AE479" s="302"/>
    </row>
    <row r="480" spans="1:31" ht="12" customHeight="1" x14ac:dyDescent="0.25">
      <c r="A480" s="183"/>
      <c r="B480" s="358"/>
      <c r="C480" s="360"/>
      <c r="D480" s="184">
        <v>2</v>
      </c>
      <c r="E480" s="185" t="s">
        <v>40</v>
      </c>
      <c r="F480" s="1">
        <v>123</v>
      </c>
      <c r="G480" s="2">
        <v>20.369082508426299</v>
      </c>
      <c r="H480" s="186">
        <v>992</v>
      </c>
      <c r="I480" s="187">
        <v>22.519294065893586</v>
      </c>
      <c r="J480" s="186">
        <v>2401</v>
      </c>
      <c r="K480" s="187">
        <v>19.752858711783141</v>
      </c>
      <c r="L480" s="186">
        <v>1195</v>
      </c>
      <c r="M480" s="187">
        <v>23.178099921636409</v>
      </c>
      <c r="N480" s="188"/>
      <c r="O480" s="33"/>
      <c r="P480" s="194"/>
      <c r="Q480" s="193"/>
      <c r="R480" s="194"/>
      <c r="S480" s="194"/>
      <c r="T480" s="193"/>
      <c r="U480" s="194"/>
      <c r="V480" s="194"/>
      <c r="W480" s="193"/>
      <c r="X480" s="194"/>
      <c r="Z480" s="303"/>
      <c r="AA480" s="303"/>
      <c r="AB480" s="303"/>
      <c r="AC480" s="302"/>
      <c r="AD480" s="302"/>
      <c r="AE480" s="302"/>
    </row>
    <row r="481" spans="1:28" ht="12" customHeight="1" x14ac:dyDescent="0.25">
      <c r="A481" s="183"/>
      <c r="B481" s="358"/>
      <c r="C481" s="360"/>
      <c r="D481" s="184">
        <v>3</v>
      </c>
      <c r="E481" s="185" t="s">
        <v>41</v>
      </c>
      <c r="F481" s="1">
        <v>256</v>
      </c>
      <c r="G481" s="2">
        <v>42.801439310690675</v>
      </c>
      <c r="H481" s="186">
        <v>1578</v>
      </c>
      <c r="I481" s="187">
        <v>35.021722807901426</v>
      </c>
      <c r="J481" s="186">
        <v>4326</v>
      </c>
      <c r="K481" s="187">
        <v>35.228339501155013</v>
      </c>
      <c r="L481" s="186">
        <v>1918</v>
      </c>
      <c r="M481" s="187">
        <v>36.156101714676787</v>
      </c>
      <c r="N481" s="188"/>
      <c r="O481" s="31">
        <v>3.0337961921313377</v>
      </c>
      <c r="P481" s="195">
        <v>2.9504282975097378</v>
      </c>
      <c r="Q481" s="196" t="s">
        <v>354</v>
      </c>
      <c r="R481" s="197">
        <v>8.8753021551129949E-2</v>
      </c>
      <c r="S481" s="195">
        <v>3.077162940767602</v>
      </c>
      <c r="T481" s="196" t="s">
        <v>357</v>
      </c>
      <c r="U481" s="197">
        <v>-4.807621216678034E-2</v>
      </c>
      <c r="V481" s="195">
        <v>2.968897913772143</v>
      </c>
      <c r="W481" s="196" t="s">
        <v>357</v>
      </c>
      <c r="X481" s="197">
        <v>7.1080944343385077E-2</v>
      </c>
    </row>
    <row r="482" spans="1:28" ht="12" customHeight="1" x14ac:dyDescent="0.25">
      <c r="A482" s="183"/>
      <c r="B482" s="358"/>
      <c r="C482" s="360"/>
      <c r="D482" s="184">
        <v>4</v>
      </c>
      <c r="E482" s="185" t="s">
        <v>54</v>
      </c>
      <c r="F482" s="1">
        <v>194</v>
      </c>
      <c r="G482" s="2">
        <v>32.469219361108749</v>
      </c>
      <c r="H482" s="186">
        <v>1575</v>
      </c>
      <c r="I482" s="187">
        <v>34.160030023091934</v>
      </c>
      <c r="J482" s="186">
        <v>4859</v>
      </c>
      <c r="K482" s="187">
        <v>39.168918787559711</v>
      </c>
      <c r="L482" s="186">
        <v>1870</v>
      </c>
      <c r="M482" s="187">
        <v>33.799829342074375</v>
      </c>
      <c r="N482" s="188"/>
      <c r="O482" s="32"/>
      <c r="P482" s="198" t="s">
        <v>275</v>
      </c>
      <c r="Q482" s="199"/>
      <c r="R482" s="199"/>
      <c r="S482" s="198" t="s">
        <v>359</v>
      </c>
      <c r="T482" s="199"/>
      <c r="U482" s="199"/>
      <c r="V482" s="198" t="s">
        <v>359</v>
      </c>
      <c r="W482" s="200"/>
      <c r="X482" s="200"/>
      <c r="Z482" s="157">
        <v>4</v>
      </c>
      <c r="AA482" s="157">
        <v>3</v>
      </c>
      <c r="AB482" s="157">
        <v>3</v>
      </c>
    </row>
    <row r="483" spans="1:28" ht="12" customHeight="1" x14ac:dyDescent="0.25">
      <c r="A483" s="183"/>
      <c r="B483" s="361"/>
      <c r="C483" s="362"/>
      <c r="D483" s="201"/>
      <c r="E483" s="202" t="s">
        <v>4</v>
      </c>
      <c r="F483" s="3">
        <v>601</v>
      </c>
      <c r="G483" s="4">
        <v>100</v>
      </c>
      <c r="H483" s="203">
        <v>4486</v>
      </c>
      <c r="I483" s="204">
        <v>100</v>
      </c>
      <c r="J483" s="203">
        <v>12284</v>
      </c>
      <c r="K483" s="204">
        <v>100</v>
      </c>
      <c r="L483" s="203">
        <v>5327</v>
      </c>
      <c r="M483" s="204">
        <v>100</v>
      </c>
      <c r="N483" s="188"/>
      <c r="O483" s="37"/>
      <c r="P483" s="245"/>
      <c r="Q483" s="220"/>
      <c r="R483" s="245"/>
      <c r="S483" s="245"/>
      <c r="T483" s="220"/>
      <c r="U483" s="245"/>
      <c r="V483" s="245"/>
      <c r="W483" s="220"/>
      <c r="X483" s="245"/>
    </row>
    <row r="484" spans="1:28" ht="12" customHeight="1" x14ac:dyDescent="0.25">
      <c r="A484" s="183" t="s">
        <v>5</v>
      </c>
      <c r="B484" s="357" t="s">
        <v>150</v>
      </c>
      <c r="C484" s="359" t="s">
        <v>160</v>
      </c>
      <c r="D484" s="184">
        <v>1</v>
      </c>
      <c r="E484" s="185" t="s">
        <v>39</v>
      </c>
      <c r="F484" s="1">
        <v>36</v>
      </c>
      <c r="G484" s="2">
        <v>5.9458745286796271</v>
      </c>
      <c r="H484" s="186">
        <v>422</v>
      </c>
      <c r="I484" s="187">
        <v>10.24709276954569</v>
      </c>
      <c r="J484" s="186">
        <v>772</v>
      </c>
      <c r="K484" s="187">
        <v>6.6445797826756001</v>
      </c>
      <c r="L484" s="186">
        <v>411</v>
      </c>
      <c r="M484" s="187">
        <v>8.4123473380443716</v>
      </c>
      <c r="N484" s="188"/>
      <c r="O484" s="32"/>
      <c r="P484" s="189"/>
      <c r="Q484" s="190"/>
      <c r="R484" s="189"/>
      <c r="S484" s="189"/>
      <c r="T484" s="190"/>
      <c r="U484" s="189"/>
      <c r="V484" s="189"/>
      <c r="W484" s="190"/>
      <c r="X484" s="189"/>
    </row>
    <row r="485" spans="1:28" ht="12" customHeight="1" x14ac:dyDescent="0.25">
      <c r="A485" s="183"/>
      <c r="B485" s="358"/>
      <c r="C485" s="360"/>
      <c r="D485" s="184">
        <v>2</v>
      </c>
      <c r="E485" s="185" t="s">
        <v>40</v>
      </c>
      <c r="F485" s="1">
        <v>134</v>
      </c>
      <c r="G485" s="2">
        <v>22.624314500220105</v>
      </c>
      <c r="H485" s="186">
        <v>1098</v>
      </c>
      <c r="I485" s="187">
        <v>25.277986264301362</v>
      </c>
      <c r="J485" s="186">
        <v>2531</v>
      </c>
      <c r="K485" s="187">
        <v>21.379700274667396</v>
      </c>
      <c r="L485" s="186">
        <v>1216</v>
      </c>
      <c r="M485" s="187">
        <v>23.967750740749583</v>
      </c>
      <c r="N485" s="188"/>
      <c r="O485" s="33"/>
      <c r="P485" s="194"/>
      <c r="Q485" s="193"/>
      <c r="R485" s="194"/>
      <c r="S485" s="194"/>
      <c r="T485" s="193"/>
      <c r="U485" s="194"/>
      <c r="V485" s="194"/>
      <c r="W485" s="193"/>
      <c r="X485" s="194"/>
    </row>
    <row r="486" spans="1:28" ht="12" customHeight="1" x14ac:dyDescent="0.25">
      <c r="A486" s="183"/>
      <c r="B486" s="358"/>
      <c r="C486" s="360"/>
      <c r="D486" s="184">
        <v>3</v>
      </c>
      <c r="E486" s="185" t="s">
        <v>41</v>
      </c>
      <c r="F486" s="1">
        <v>237</v>
      </c>
      <c r="G486" s="2">
        <v>39.483775235952436</v>
      </c>
      <c r="H486" s="186">
        <v>1543</v>
      </c>
      <c r="I486" s="187">
        <v>34.425100710329239</v>
      </c>
      <c r="J486" s="186">
        <v>4340</v>
      </c>
      <c r="K486" s="187">
        <v>35.067250955411787</v>
      </c>
      <c r="L486" s="186">
        <v>1910</v>
      </c>
      <c r="M486" s="187">
        <v>35.798162642913475</v>
      </c>
      <c r="N486" s="188"/>
      <c r="O486" s="31">
        <v>2.974299721775695</v>
      </c>
      <c r="P486" s="195">
        <v>2.8427764845243999</v>
      </c>
      <c r="Q486" s="196" t="s">
        <v>356</v>
      </c>
      <c r="R486" s="197">
        <v>0.13658043866683667</v>
      </c>
      <c r="S486" s="195">
        <v>3.0223960914720855</v>
      </c>
      <c r="T486" s="196" t="s">
        <v>357</v>
      </c>
      <c r="U486" s="197">
        <v>-5.2285546393250087E-2</v>
      </c>
      <c r="V486" s="195">
        <v>2.9102929386145142</v>
      </c>
      <c r="W486" s="196" t="s">
        <v>357</v>
      </c>
      <c r="X486" s="197">
        <v>6.8262381650660078E-2</v>
      </c>
    </row>
    <row r="487" spans="1:28" ht="12" customHeight="1" x14ac:dyDescent="0.25">
      <c r="A487" s="183"/>
      <c r="B487" s="358"/>
      <c r="C487" s="360"/>
      <c r="D487" s="184">
        <v>4</v>
      </c>
      <c r="E487" s="185" t="s">
        <v>54</v>
      </c>
      <c r="F487" s="1">
        <v>194</v>
      </c>
      <c r="G487" s="2">
        <v>31.946035735148115</v>
      </c>
      <c r="H487" s="186">
        <v>1412</v>
      </c>
      <c r="I487" s="187">
        <v>30.049820255826404</v>
      </c>
      <c r="J487" s="186">
        <v>4604</v>
      </c>
      <c r="K487" s="187">
        <v>36.908468987242685</v>
      </c>
      <c r="L487" s="186">
        <v>1775</v>
      </c>
      <c r="M487" s="187">
        <v>31.821739278291567</v>
      </c>
      <c r="N487" s="188"/>
      <c r="O487" s="32"/>
      <c r="P487" s="198" t="s">
        <v>275</v>
      </c>
      <c r="Q487" s="199"/>
      <c r="R487" s="199"/>
      <c r="S487" s="198" t="s">
        <v>359</v>
      </c>
      <c r="T487" s="199"/>
      <c r="U487" s="199"/>
      <c r="V487" s="198" t="s">
        <v>359</v>
      </c>
      <c r="W487" s="200"/>
      <c r="X487" s="200"/>
      <c r="Z487" s="157">
        <v>4</v>
      </c>
      <c r="AA487" s="157">
        <v>3</v>
      </c>
      <c r="AB487" s="157">
        <v>3</v>
      </c>
    </row>
    <row r="488" spans="1:28" ht="12" customHeight="1" x14ac:dyDescent="0.25">
      <c r="A488" s="183"/>
      <c r="B488" s="361"/>
      <c r="C488" s="362"/>
      <c r="D488" s="201"/>
      <c r="E488" s="202" t="s">
        <v>4</v>
      </c>
      <c r="F488" s="3">
        <v>601</v>
      </c>
      <c r="G488" s="4">
        <v>100</v>
      </c>
      <c r="H488" s="203">
        <v>4475</v>
      </c>
      <c r="I488" s="204">
        <v>100</v>
      </c>
      <c r="J488" s="203">
        <v>12247</v>
      </c>
      <c r="K488" s="204">
        <v>100</v>
      </c>
      <c r="L488" s="203">
        <v>5312</v>
      </c>
      <c r="M488" s="204">
        <v>100</v>
      </c>
      <c r="N488" s="188"/>
      <c r="O488" s="37"/>
      <c r="P488" s="245"/>
      <c r="Q488" s="220"/>
      <c r="R488" s="245"/>
      <c r="S488" s="245"/>
      <c r="T488" s="220"/>
      <c r="U488" s="245"/>
      <c r="V488" s="245"/>
      <c r="W488" s="220"/>
      <c r="X488" s="245"/>
    </row>
    <row r="489" spans="1:28" ht="12" customHeight="1" x14ac:dyDescent="0.25">
      <c r="A489" s="183" t="s">
        <v>14</v>
      </c>
      <c r="B489" s="357" t="s">
        <v>151</v>
      </c>
      <c r="C489" s="359" t="s">
        <v>161</v>
      </c>
      <c r="D489" s="184">
        <v>1</v>
      </c>
      <c r="E489" s="185" t="s">
        <v>39</v>
      </c>
      <c r="F489" s="1">
        <v>12</v>
      </c>
      <c r="G489" s="2">
        <v>1.9750201887643586</v>
      </c>
      <c r="H489" s="186">
        <v>168</v>
      </c>
      <c r="I489" s="187">
        <v>4.102628702658877</v>
      </c>
      <c r="J489" s="186">
        <v>310</v>
      </c>
      <c r="K489" s="187">
        <v>2.6116487458385511</v>
      </c>
      <c r="L489" s="186">
        <v>125</v>
      </c>
      <c r="M489" s="187">
        <v>2.611131571517654</v>
      </c>
      <c r="N489" s="188"/>
      <c r="O489" s="32"/>
      <c r="P489" s="189"/>
      <c r="Q489" s="190"/>
      <c r="R489" s="189"/>
      <c r="S489" s="189"/>
      <c r="T489" s="190"/>
      <c r="U489" s="189"/>
      <c r="V489" s="189"/>
      <c r="W489" s="190"/>
      <c r="X489" s="189"/>
    </row>
    <row r="490" spans="1:28" ht="12" customHeight="1" x14ac:dyDescent="0.25">
      <c r="A490" s="183"/>
      <c r="B490" s="358"/>
      <c r="C490" s="360"/>
      <c r="D490" s="184">
        <v>2</v>
      </c>
      <c r="E490" s="185" t="s">
        <v>40</v>
      </c>
      <c r="F490" s="1">
        <v>77</v>
      </c>
      <c r="G490" s="2">
        <v>12.685249431990991</v>
      </c>
      <c r="H490" s="186">
        <v>692</v>
      </c>
      <c r="I490" s="187">
        <v>16.052964026293974</v>
      </c>
      <c r="J490" s="186">
        <v>1509</v>
      </c>
      <c r="K490" s="187">
        <v>12.907366545413732</v>
      </c>
      <c r="L490" s="186">
        <v>743</v>
      </c>
      <c r="M490" s="187">
        <v>14.719388694207447</v>
      </c>
      <c r="N490" s="188"/>
      <c r="O490" s="33"/>
      <c r="P490" s="194"/>
      <c r="Q490" s="193"/>
      <c r="R490" s="194"/>
      <c r="S490" s="194"/>
      <c r="T490" s="193"/>
      <c r="U490" s="194"/>
      <c r="V490" s="194"/>
      <c r="W490" s="193"/>
      <c r="X490" s="194"/>
    </row>
    <row r="491" spans="1:28" ht="12" customHeight="1" x14ac:dyDescent="0.25">
      <c r="A491" s="183"/>
      <c r="B491" s="358"/>
      <c r="C491" s="360"/>
      <c r="D491" s="184">
        <v>3</v>
      </c>
      <c r="E491" s="185" t="s">
        <v>41</v>
      </c>
      <c r="F491" s="1">
        <v>257</v>
      </c>
      <c r="G491" s="2">
        <v>43.382728876843139</v>
      </c>
      <c r="H491" s="186">
        <v>1638</v>
      </c>
      <c r="I491" s="187">
        <v>36.409558791148591</v>
      </c>
      <c r="J491" s="186">
        <v>4206</v>
      </c>
      <c r="K491" s="187">
        <v>34.015356885488615</v>
      </c>
      <c r="L491" s="186">
        <v>1903</v>
      </c>
      <c r="M491" s="187">
        <v>36.371116236264648</v>
      </c>
      <c r="N491" s="188"/>
      <c r="O491" s="31">
        <v>3.253217116928826</v>
      </c>
      <c r="P491" s="195">
        <v>3.1917662704829484</v>
      </c>
      <c r="Q491" s="196" t="s">
        <v>357</v>
      </c>
      <c r="R491" s="197">
        <v>7.289428474975132E-2</v>
      </c>
      <c r="S491" s="195">
        <v>3.323349637861468</v>
      </c>
      <c r="T491" s="196" t="s">
        <v>354</v>
      </c>
      <c r="U491" s="197">
        <v>-8.8259249989966523E-2</v>
      </c>
      <c r="V491" s="195">
        <v>3.2635671166076552</v>
      </c>
      <c r="W491" s="196" t="s">
        <v>357</v>
      </c>
      <c r="X491" s="197">
        <v>-1.2943736841737949E-2</v>
      </c>
    </row>
    <row r="492" spans="1:28" ht="12" customHeight="1" x14ac:dyDescent="0.25">
      <c r="A492" s="183"/>
      <c r="B492" s="358"/>
      <c r="C492" s="360"/>
      <c r="D492" s="184">
        <v>4</v>
      </c>
      <c r="E492" s="185" t="s">
        <v>54</v>
      </c>
      <c r="F492" s="1">
        <v>252</v>
      </c>
      <c r="G492" s="2">
        <v>41.957001502401866</v>
      </c>
      <c r="H492" s="186">
        <v>1970</v>
      </c>
      <c r="I492" s="187">
        <v>43.434848479900779</v>
      </c>
      <c r="J492" s="186">
        <v>6236</v>
      </c>
      <c r="K492" s="187">
        <v>50.465627823254501</v>
      </c>
      <c r="L492" s="186">
        <v>2549</v>
      </c>
      <c r="M492" s="187">
        <v>46.298363498009351</v>
      </c>
      <c r="N492" s="188"/>
      <c r="O492" s="32"/>
      <c r="P492" s="198" t="s">
        <v>359</v>
      </c>
      <c r="Q492" s="199"/>
      <c r="R492" s="199"/>
      <c r="S492" s="198" t="s">
        <v>276</v>
      </c>
      <c r="T492" s="199"/>
      <c r="U492" s="199"/>
      <c r="V492" s="198" t="s">
        <v>359</v>
      </c>
      <c r="W492" s="200"/>
      <c r="X492" s="200"/>
      <c r="Z492" s="157">
        <v>3</v>
      </c>
      <c r="AA492" s="157">
        <v>2</v>
      </c>
      <c r="AB492" s="157">
        <v>3</v>
      </c>
    </row>
    <row r="493" spans="1:28" ht="12" customHeight="1" x14ac:dyDescent="0.25">
      <c r="A493" s="183"/>
      <c r="B493" s="361"/>
      <c r="C493" s="362"/>
      <c r="D493" s="201"/>
      <c r="E493" s="202" t="s">
        <v>4</v>
      </c>
      <c r="F493" s="3">
        <v>598</v>
      </c>
      <c r="G493" s="4">
        <v>100</v>
      </c>
      <c r="H493" s="203">
        <v>4468</v>
      </c>
      <c r="I493" s="204">
        <v>100</v>
      </c>
      <c r="J493" s="203">
        <v>12261</v>
      </c>
      <c r="K493" s="204">
        <v>100</v>
      </c>
      <c r="L493" s="203">
        <v>5320</v>
      </c>
      <c r="M493" s="204">
        <v>100</v>
      </c>
      <c r="N493" s="188"/>
      <c r="O493" s="37"/>
      <c r="P493" s="245"/>
      <c r="Q493" s="220"/>
      <c r="R493" s="245"/>
      <c r="S493" s="245"/>
      <c r="T493" s="220"/>
      <c r="U493" s="245"/>
      <c r="V493" s="245"/>
      <c r="W493" s="220"/>
      <c r="X493" s="245"/>
    </row>
    <row r="494" spans="1:28" ht="12" customHeight="1" x14ac:dyDescent="0.25">
      <c r="A494" s="183" t="s">
        <v>15</v>
      </c>
      <c r="B494" s="370" t="s">
        <v>152</v>
      </c>
      <c r="C494" s="365" t="s">
        <v>162</v>
      </c>
      <c r="D494" s="283">
        <v>1</v>
      </c>
      <c r="E494" s="284" t="s">
        <v>39</v>
      </c>
      <c r="F494" s="19">
        <v>52</v>
      </c>
      <c r="G494" s="20">
        <v>8.5971627438788403</v>
      </c>
      <c r="H494" s="285">
        <v>582</v>
      </c>
      <c r="I494" s="286">
        <v>12.613858658535646</v>
      </c>
      <c r="J494" s="285">
        <v>1279</v>
      </c>
      <c r="K494" s="286">
        <v>10.059063318010764</v>
      </c>
      <c r="L494" s="285">
        <v>514</v>
      </c>
      <c r="M494" s="286">
        <v>9.6915409423847745</v>
      </c>
      <c r="N494" s="188"/>
      <c r="O494" s="38"/>
      <c r="P494" s="246"/>
      <c r="Q494" s="247"/>
      <c r="R494" s="246"/>
      <c r="S494" s="246"/>
      <c r="T494" s="247"/>
      <c r="U494" s="246"/>
      <c r="V494" s="246"/>
      <c r="W494" s="247"/>
      <c r="X494" s="246"/>
    </row>
    <row r="495" spans="1:28" ht="12" customHeight="1" x14ac:dyDescent="0.25">
      <c r="A495" s="183"/>
      <c r="B495" s="358"/>
      <c r="C495" s="360"/>
      <c r="D495" s="184">
        <v>2</v>
      </c>
      <c r="E495" s="185" t="s">
        <v>40</v>
      </c>
      <c r="F495" s="1">
        <v>160</v>
      </c>
      <c r="G495" s="2">
        <v>26.561176553386893</v>
      </c>
      <c r="H495" s="186">
        <v>1343</v>
      </c>
      <c r="I495" s="187">
        <v>29.344960230775019</v>
      </c>
      <c r="J495" s="186">
        <v>3275</v>
      </c>
      <c r="K495" s="187">
        <v>26.316496547386492</v>
      </c>
      <c r="L495" s="186">
        <v>1458</v>
      </c>
      <c r="M495" s="187">
        <v>27.053380440251384</v>
      </c>
      <c r="N495" s="188"/>
      <c r="O495" s="33"/>
      <c r="P495" s="194"/>
      <c r="Q495" s="193"/>
      <c r="R495" s="194"/>
      <c r="S495" s="194"/>
      <c r="T495" s="193"/>
      <c r="U495" s="194"/>
      <c r="V495" s="194"/>
      <c r="W495" s="193"/>
      <c r="X495" s="194"/>
    </row>
    <row r="496" spans="1:28" ht="12" customHeight="1" x14ac:dyDescent="0.25">
      <c r="A496" s="183"/>
      <c r="B496" s="358"/>
      <c r="C496" s="360"/>
      <c r="D496" s="184">
        <v>3</v>
      </c>
      <c r="E496" s="185" t="s">
        <v>41</v>
      </c>
      <c r="F496" s="1">
        <v>208</v>
      </c>
      <c r="G496" s="2">
        <v>35.194187278035521</v>
      </c>
      <c r="H496" s="186">
        <v>1370</v>
      </c>
      <c r="I496" s="187">
        <v>31.209316296962335</v>
      </c>
      <c r="J496" s="186">
        <v>3771</v>
      </c>
      <c r="K496" s="187">
        <v>31.089365998323526</v>
      </c>
      <c r="L496" s="186">
        <v>1677</v>
      </c>
      <c r="M496" s="187">
        <v>32.287596766528544</v>
      </c>
      <c r="N496" s="188"/>
      <c r="O496" s="31">
        <v>2.8589197138355495</v>
      </c>
      <c r="P496" s="195">
        <v>2.7225918726588971</v>
      </c>
      <c r="Q496" s="196" t="s">
        <v>356</v>
      </c>
      <c r="R496" s="197">
        <v>0.1375663584797549</v>
      </c>
      <c r="S496" s="195">
        <v>2.8610045095285761</v>
      </c>
      <c r="T496" s="196" t="s">
        <v>357</v>
      </c>
      <c r="U496" s="197">
        <v>-2.1179381978087301E-3</v>
      </c>
      <c r="V496" s="195">
        <v>2.8453101952581248</v>
      </c>
      <c r="W496" s="196" t="s">
        <v>357</v>
      </c>
      <c r="X496" s="197">
        <v>1.4036657445276121E-2</v>
      </c>
    </row>
    <row r="497" spans="1:28" ht="12" customHeight="1" x14ac:dyDescent="0.25">
      <c r="A497" s="183"/>
      <c r="B497" s="358"/>
      <c r="C497" s="360"/>
      <c r="D497" s="184">
        <v>4</v>
      </c>
      <c r="E497" s="185" t="s">
        <v>54</v>
      </c>
      <c r="F497" s="1">
        <v>179</v>
      </c>
      <c r="G497" s="2">
        <v>29.647473424698994</v>
      </c>
      <c r="H497" s="186">
        <v>1171</v>
      </c>
      <c r="I497" s="187">
        <v>26.831864813729723</v>
      </c>
      <c r="J497" s="186">
        <v>3918</v>
      </c>
      <c r="K497" s="187">
        <v>32.535074136277132</v>
      </c>
      <c r="L497" s="186">
        <v>1664</v>
      </c>
      <c r="M497" s="187">
        <v>30.96748185083424</v>
      </c>
      <c r="N497" s="188"/>
      <c r="O497" s="32"/>
      <c r="P497" s="198" t="s">
        <v>275</v>
      </c>
      <c r="Q497" s="199"/>
      <c r="R497" s="199"/>
      <c r="S497" s="198" t="s">
        <v>359</v>
      </c>
      <c r="T497" s="199"/>
      <c r="U497" s="199"/>
      <c r="V497" s="198" t="s">
        <v>359</v>
      </c>
      <c r="W497" s="200"/>
      <c r="X497" s="200"/>
      <c r="Z497" s="157">
        <v>4</v>
      </c>
      <c r="AA497" s="157">
        <v>3</v>
      </c>
      <c r="AB497" s="157">
        <v>3</v>
      </c>
    </row>
    <row r="498" spans="1:28" ht="12" customHeight="1" x14ac:dyDescent="0.25">
      <c r="A498" s="266"/>
      <c r="B498" s="371"/>
      <c r="C498" s="372"/>
      <c r="D498" s="279"/>
      <c r="E498" s="280" t="s">
        <v>4</v>
      </c>
      <c r="F498" s="17">
        <v>599</v>
      </c>
      <c r="G498" s="18">
        <v>100</v>
      </c>
      <c r="H498" s="269">
        <v>4466</v>
      </c>
      <c r="I498" s="270">
        <v>100</v>
      </c>
      <c r="J498" s="269">
        <v>12243</v>
      </c>
      <c r="K498" s="270">
        <v>100</v>
      </c>
      <c r="L498" s="269">
        <v>5313</v>
      </c>
      <c r="M498" s="270">
        <v>100</v>
      </c>
      <c r="N498" s="188"/>
      <c r="O498" s="41"/>
      <c r="P498" s="281"/>
      <c r="Q498" s="118"/>
      <c r="R498" s="281"/>
      <c r="S498" s="281"/>
      <c r="T498" s="118"/>
      <c r="U498" s="281"/>
      <c r="V498" s="281"/>
      <c r="W498" s="118"/>
      <c r="X498" s="281"/>
    </row>
    <row r="499" spans="1:28" ht="12" customHeight="1" x14ac:dyDescent="0.25">
      <c r="A499" s="282" t="s">
        <v>16</v>
      </c>
      <c r="B499" s="370" t="s">
        <v>153</v>
      </c>
      <c r="C499" s="365" t="s">
        <v>163</v>
      </c>
      <c r="D499" s="283">
        <v>1</v>
      </c>
      <c r="E499" s="284" t="s">
        <v>39</v>
      </c>
      <c r="F499" s="19">
        <v>39</v>
      </c>
      <c r="G499" s="20">
        <v>6.9693351749123389</v>
      </c>
      <c r="H499" s="285">
        <v>397</v>
      </c>
      <c r="I499" s="286">
        <v>9.5529753840839238</v>
      </c>
      <c r="J499" s="285">
        <v>895</v>
      </c>
      <c r="K499" s="286">
        <v>7.7087231491464889</v>
      </c>
      <c r="L499" s="285">
        <v>414</v>
      </c>
      <c r="M499" s="286">
        <v>8.1507661651939785</v>
      </c>
      <c r="N499" s="188"/>
      <c r="O499" s="43"/>
      <c r="P499" s="287"/>
      <c r="Q499" s="288"/>
      <c r="R499" s="287"/>
      <c r="S499" s="287"/>
      <c r="T499" s="288"/>
      <c r="U499" s="287"/>
      <c r="V499" s="287"/>
      <c r="W499" s="288"/>
      <c r="X499" s="287"/>
    </row>
    <row r="500" spans="1:28" ht="12" customHeight="1" x14ac:dyDescent="0.25">
      <c r="A500" s="183"/>
      <c r="B500" s="358"/>
      <c r="C500" s="360"/>
      <c r="D500" s="184">
        <v>2</v>
      </c>
      <c r="E500" s="185" t="s">
        <v>40</v>
      </c>
      <c r="F500" s="1">
        <v>110</v>
      </c>
      <c r="G500" s="2">
        <v>18.728128149661213</v>
      </c>
      <c r="H500" s="186">
        <v>983</v>
      </c>
      <c r="I500" s="187">
        <v>22.267271024161008</v>
      </c>
      <c r="J500" s="186">
        <v>2408</v>
      </c>
      <c r="K500" s="187">
        <v>19.9205948898373</v>
      </c>
      <c r="L500" s="186">
        <v>1174</v>
      </c>
      <c r="M500" s="187">
        <v>22.837740619633465</v>
      </c>
      <c r="N500" s="188"/>
      <c r="O500" s="33"/>
      <c r="P500" s="194"/>
      <c r="Q500" s="193"/>
      <c r="R500" s="194"/>
      <c r="S500" s="194"/>
      <c r="T500" s="193"/>
      <c r="U500" s="194"/>
      <c r="V500" s="194"/>
      <c r="W500" s="193"/>
      <c r="X500" s="194"/>
    </row>
    <row r="501" spans="1:28" ht="12" customHeight="1" x14ac:dyDescent="0.25">
      <c r="A501" s="183"/>
      <c r="B501" s="358"/>
      <c r="C501" s="360"/>
      <c r="D501" s="184">
        <v>3</v>
      </c>
      <c r="E501" s="185" t="s">
        <v>41</v>
      </c>
      <c r="F501" s="1">
        <v>218</v>
      </c>
      <c r="G501" s="2">
        <v>36.332105250446553</v>
      </c>
      <c r="H501" s="186">
        <v>1435</v>
      </c>
      <c r="I501" s="187">
        <v>32.295820231706074</v>
      </c>
      <c r="J501" s="186">
        <v>3938</v>
      </c>
      <c r="K501" s="187">
        <v>32.256193152482723</v>
      </c>
      <c r="L501" s="186">
        <v>1776</v>
      </c>
      <c r="M501" s="187">
        <v>33.487418698744676</v>
      </c>
      <c r="N501" s="188"/>
      <c r="O501" s="31">
        <v>3.0530363292549474</v>
      </c>
      <c r="P501" s="195">
        <v>2.9451071156772923</v>
      </c>
      <c r="Q501" s="196" t="s">
        <v>355</v>
      </c>
      <c r="R501" s="197">
        <v>0.11059845124845848</v>
      </c>
      <c r="S501" s="195">
        <v>3.0477644762038478</v>
      </c>
      <c r="T501" s="196" t="s">
        <v>357</v>
      </c>
      <c r="U501" s="197">
        <v>5.5431545528908197E-3</v>
      </c>
      <c r="V501" s="195">
        <v>2.9638480156640421</v>
      </c>
      <c r="W501" s="196" t="s">
        <v>354</v>
      </c>
      <c r="X501" s="197">
        <v>9.3807698030912934E-2</v>
      </c>
    </row>
    <row r="502" spans="1:28" ht="12" customHeight="1" x14ac:dyDescent="0.25">
      <c r="A502" s="183"/>
      <c r="B502" s="358"/>
      <c r="C502" s="360"/>
      <c r="D502" s="184">
        <v>4</v>
      </c>
      <c r="E502" s="185" t="s">
        <v>54</v>
      </c>
      <c r="F502" s="1">
        <v>230</v>
      </c>
      <c r="G502" s="2">
        <v>37.970431424980191</v>
      </c>
      <c r="H502" s="186">
        <v>1662</v>
      </c>
      <c r="I502" s="187">
        <v>35.883933360051714</v>
      </c>
      <c r="J502" s="186">
        <v>5015</v>
      </c>
      <c r="K502" s="187">
        <v>40.114488808530588</v>
      </c>
      <c r="L502" s="186">
        <v>1949</v>
      </c>
      <c r="M502" s="187">
        <v>35.524074516427021</v>
      </c>
      <c r="N502" s="188"/>
      <c r="O502" s="32"/>
      <c r="P502" s="198" t="s">
        <v>275</v>
      </c>
      <c r="Q502" s="199"/>
      <c r="R502" s="199"/>
      <c r="S502" s="198" t="s">
        <v>359</v>
      </c>
      <c r="T502" s="199"/>
      <c r="U502" s="199"/>
      <c r="V502" s="198" t="s">
        <v>275</v>
      </c>
      <c r="W502" s="200"/>
      <c r="X502" s="200"/>
      <c r="Z502" s="157">
        <v>4</v>
      </c>
      <c r="AA502" s="157">
        <v>3</v>
      </c>
      <c r="AB502" s="157">
        <v>4</v>
      </c>
    </row>
    <row r="503" spans="1:28" ht="12" customHeight="1" x14ac:dyDescent="0.25">
      <c r="A503" s="183"/>
      <c r="B503" s="371"/>
      <c r="C503" s="372"/>
      <c r="D503" s="279"/>
      <c r="E503" s="280" t="s">
        <v>4</v>
      </c>
      <c r="F503" s="17">
        <v>597</v>
      </c>
      <c r="G503" s="18">
        <v>100</v>
      </c>
      <c r="H503" s="269">
        <v>4477</v>
      </c>
      <c r="I503" s="270">
        <v>100</v>
      </c>
      <c r="J503" s="269">
        <v>12256</v>
      </c>
      <c r="K503" s="270">
        <v>100</v>
      </c>
      <c r="L503" s="269">
        <v>5313</v>
      </c>
      <c r="M503" s="270">
        <v>100</v>
      </c>
      <c r="N503" s="188"/>
      <c r="O503" s="37"/>
      <c r="P503" s="245"/>
      <c r="Q503" s="220"/>
      <c r="R503" s="245"/>
      <c r="S503" s="245"/>
      <c r="T503" s="220"/>
      <c r="U503" s="245"/>
      <c r="V503" s="245"/>
      <c r="W503" s="220"/>
      <c r="X503" s="245"/>
    </row>
    <row r="504" spans="1:28" ht="12" customHeight="1" x14ac:dyDescent="0.25">
      <c r="A504" s="183" t="s">
        <v>17</v>
      </c>
      <c r="B504" s="357" t="s">
        <v>154</v>
      </c>
      <c r="C504" s="359" t="s">
        <v>164</v>
      </c>
      <c r="D504" s="184">
        <v>1</v>
      </c>
      <c r="E504" s="185" t="s">
        <v>39</v>
      </c>
      <c r="F504" s="1">
        <v>31</v>
      </c>
      <c r="G504" s="2">
        <v>5.3452444908325845</v>
      </c>
      <c r="H504" s="186">
        <v>272</v>
      </c>
      <c r="I504" s="187">
        <v>6.8866763399926336</v>
      </c>
      <c r="J504" s="186">
        <v>548</v>
      </c>
      <c r="K504" s="187">
        <v>4.7965750885240732</v>
      </c>
      <c r="L504" s="186">
        <v>298</v>
      </c>
      <c r="M504" s="187">
        <v>6.2298712720098246</v>
      </c>
      <c r="N504" s="188"/>
      <c r="O504" s="32"/>
      <c r="P504" s="189"/>
      <c r="Q504" s="190"/>
      <c r="R504" s="189"/>
      <c r="S504" s="189"/>
      <c r="T504" s="190"/>
      <c r="U504" s="189"/>
      <c r="V504" s="189"/>
      <c r="W504" s="190"/>
      <c r="X504" s="189"/>
    </row>
    <row r="505" spans="1:28" ht="12" customHeight="1" x14ac:dyDescent="0.25">
      <c r="A505" s="183"/>
      <c r="B505" s="358"/>
      <c r="C505" s="360"/>
      <c r="D505" s="184">
        <v>2</v>
      </c>
      <c r="E505" s="185" t="s">
        <v>40</v>
      </c>
      <c r="F505" s="1">
        <v>126</v>
      </c>
      <c r="G505" s="2">
        <v>22.244027444619764</v>
      </c>
      <c r="H505" s="186">
        <v>959</v>
      </c>
      <c r="I505" s="187">
        <v>22.27450410888359</v>
      </c>
      <c r="J505" s="186">
        <v>2273</v>
      </c>
      <c r="K505" s="187">
        <v>19.351856635769348</v>
      </c>
      <c r="L505" s="186">
        <v>1109</v>
      </c>
      <c r="M505" s="187">
        <v>21.86085620692122</v>
      </c>
      <c r="N505" s="188"/>
      <c r="O505" s="33"/>
      <c r="P505" s="194"/>
      <c r="Q505" s="193"/>
      <c r="R505" s="194"/>
      <c r="S505" s="194"/>
      <c r="T505" s="193"/>
      <c r="U505" s="194"/>
      <c r="V505" s="194"/>
      <c r="W505" s="193"/>
      <c r="X505" s="194"/>
    </row>
    <row r="506" spans="1:28" ht="12" customHeight="1" x14ac:dyDescent="0.25">
      <c r="A506" s="183"/>
      <c r="B506" s="358"/>
      <c r="C506" s="360"/>
      <c r="D506" s="184">
        <v>3</v>
      </c>
      <c r="E506" s="185" t="s">
        <v>41</v>
      </c>
      <c r="F506" s="1">
        <v>235</v>
      </c>
      <c r="G506" s="2">
        <v>39.135011702073527</v>
      </c>
      <c r="H506" s="186">
        <v>1635</v>
      </c>
      <c r="I506" s="187">
        <v>36.67473395927594</v>
      </c>
      <c r="J506" s="186">
        <v>4322</v>
      </c>
      <c r="K506" s="187">
        <v>35.237450552483907</v>
      </c>
      <c r="L506" s="186">
        <v>1939</v>
      </c>
      <c r="M506" s="187">
        <v>36.410498105466885</v>
      </c>
      <c r="N506" s="188"/>
      <c r="O506" s="31">
        <v>3.003411999361902</v>
      </c>
      <c r="P506" s="195">
        <v>2.981162288029874</v>
      </c>
      <c r="Q506" s="196" t="s">
        <v>357</v>
      </c>
      <c r="R506" s="197">
        <v>2.43552564659032E-2</v>
      </c>
      <c r="S506" s="195">
        <v>3.1166911091038711</v>
      </c>
      <c r="T506" s="196" t="s">
        <v>355</v>
      </c>
      <c r="U506" s="197">
        <v>-0.12845233733659628</v>
      </c>
      <c r="V506" s="195">
        <v>3.0117817566465854</v>
      </c>
      <c r="W506" s="196" t="s">
        <v>357</v>
      </c>
      <c r="X506" s="197">
        <v>-9.2481567188092504E-3</v>
      </c>
    </row>
    <row r="507" spans="1:28" ht="12" customHeight="1" x14ac:dyDescent="0.25">
      <c r="A507" s="183"/>
      <c r="B507" s="358"/>
      <c r="C507" s="360"/>
      <c r="D507" s="184">
        <v>4</v>
      </c>
      <c r="E507" s="185" t="s">
        <v>54</v>
      </c>
      <c r="F507" s="1">
        <v>205</v>
      </c>
      <c r="G507" s="2">
        <v>33.275716362474448</v>
      </c>
      <c r="H507" s="186">
        <v>1598</v>
      </c>
      <c r="I507" s="187">
        <v>34.164085591850501</v>
      </c>
      <c r="J507" s="186">
        <v>5101</v>
      </c>
      <c r="K507" s="187">
        <v>40.61411772321987</v>
      </c>
      <c r="L507" s="186">
        <v>1970</v>
      </c>
      <c r="M507" s="187">
        <v>35.498774415601169</v>
      </c>
      <c r="N507" s="188"/>
      <c r="O507" s="32"/>
      <c r="P507" s="198" t="s">
        <v>359</v>
      </c>
      <c r="Q507" s="199"/>
      <c r="R507" s="199"/>
      <c r="S507" s="198" t="s">
        <v>276</v>
      </c>
      <c r="T507" s="199"/>
      <c r="U507" s="199"/>
      <c r="V507" s="198" t="s">
        <v>359</v>
      </c>
      <c r="W507" s="200"/>
      <c r="X507" s="200"/>
      <c r="Z507" s="157">
        <v>3</v>
      </c>
      <c r="AA507" s="157">
        <v>2</v>
      </c>
      <c r="AB507" s="157">
        <v>3</v>
      </c>
    </row>
    <row r="508" spans="1:28" ht="12" customHeight="1" x14ac:dyDescent="0.25">
      <c r="A508" s="111"/>
      <c r="B508" s="361"/>
      <c r="C508" s="362"/>
      <c r="D508" s="201"/>
      <c r="E508" s="202" t="s">
        <v>4</v>
      </c>
      <c r="F508" s="3">
        <v>597</v>
      </c>
      <c r="G508" s="4">
        <v>100</v>
      </c>
      <c r="H508" s="203">
        <v>4464</v>
      </c>
      <c r="I508" s="204">
        <v>100</v>
      </c>
      <c r="J508" s="203">
        <v>12244</v>
      </c>
      <c r="K508" s="204">
        <v>100</v>
      </c>
      <c r="L508" s="203">
        <v>5316</v>
      </c>
      <c r="M508" s="204">
        <v>100</v>
      </c>
      <c r="N508" s="188"/>
      <c r="O508" s="37"/>
      <c r="P508" s="245"/>
      <c r="Q508" s="220"/>
      <c r="R508" s="245"/>
      <c r="S508" s="245"/>
      <c r="T508" s="220"/>
      <c r="U508" s="245"/>
      <c r="V508" s="245"/>
      <c r="W508" s="220"/>
      <c r="X508" s="245"/>
    </row>
    <row r="509" spans="1:28" ht="12" customHeight="1" x14ac:dyDescent="0.25">
      <c r="A509" s="183" t="s">
        <v>18</v>
      </c>
      <c r="B509" s="363" t="s">
        <v>155</v>
      </c>
      <c r="C509" s="364" t="s">
        <v>165</v>
      </c>
      <c r="D509" s="221">
        <v>1</v>
      </c>
      <c r="E509" s="222" t="s">
        <v>39</v>
      </c>
      <c r="F509" s="7">
        <v>60</v>
      </c>
      <c r="G509" s="8">
        <v>10.379977721593809</v>
      </c>
      <c r="H509" s="223">
        <v>651</v>
      </c>
      <c r="I509" s="224">
        <v>15.988162741842066</v>
      </c>
      <c r="J509" s="223">
        <v>1296</v>
      </c>
      <c r="K509" s="224">
        <v>11.44649280434974</v>
      </c>
      <c r="L509" s="223">
        <v>682</v>
      </c>
      <c r="M509" s="224">
        <v>14.091329414951614</v>
      </c>
      <c r="N509" s="188"/>
      <c r="O509" s="38"/>
      <c r="P509" s="246"/>
      <c r="Q509" s="247"/>
      <c r="R509" s="246"/>
      <c r="S509" s="246"/>
      <c r="T509" s="247"/>
      <c r="U509" s="246"/>
      <c r="V509" s="246"/>
      <c r="W509" s="247"/>
      <c r="X509" s="246"/>
    </row>
    <row r="510" spans="1:28" ht="12" customHeight="1" x14ac:dyDescent="0.25">
      <c r="A510" s="183"/>
      <c r="B510" s="358"/>
      <c r="C510" s="360"/>
      <c r="D510" s="184">
        <v>2</v>
      </c>
      <c r="E510" s="185" t="s">
        <v>40</v>
      </c>
      <c r="F510" s="1">
        <v>142</v>
      </c>
      <c r="G510" s="2">
        <v>24.599206799871958</v>
      </c>
      <c r="H510" s="186">
        <v>1143</v>
      </c>
      <c r="I510" s="187">
        <v>26.202376647585567</v>
      </c>
      <c r="J510" s="186">
        <v>2771</v>
      </c>
      <c r="K510" s="187">
        <v>23.429044698353604</v>
      </c>
      <c r="L510" s="186">
        <v>1377</v>
      </c>
      <c r="M510" s="187">
        <v>26.666136054292028</v>
      </c>
      <c r="N510" s="188"/>
      <c r="O510" s="33"/>
      <c r="P510" s="194"/>
      <c r="Q510" s="193"/>
      <c r="R510" s="194"/>
      <c r="S510" s="194"/>
      <c r="T510" s="193"/>
      <c r="U510" s="194"/>
      <c r="V510" s="194"/>
      <c r="W510" s="193"/>
      <c r="X510" s="194"/>
    </row>
    <row r="511" spans="1:28" ht="12" customHeight="1" x14ac:dyDescent="0.25">
      <c r="A511" s="183"/>
      <c r="B511" s="358"/>
      <c r="C511" s="360"/>
      <c r="D511" s="184">
        <v>3</v>
      </c>
      <c r="E511" s="185" t="s">
        <v>41</v>
      </c>
      <c r="F511" s="1">
        <v>212</v>
      </c>
      <c r="G511" s="2">
        <v>35.202517018816422</v>
      </c>
      <c r="H511" s="186">
        <v>1332</v>
      </c>
      <c r="I511" s="187">
        <v>29.216146014331329</v>
      </c>
      <c r="J511" s="186">
        <v>3791</v>
      </c>
      <c r="K511" s="187">
        <v>30.690560159899015</v>
      </c>
      <c r="L511" s="186">
        <v>1652</v>
      </c>
      <c r="M511" s="187">
        <v>30.664878018775347</v>
      </c>
      <c r="N511" s="188"/>
      <c r="O511" s="31">
        <v>2.8445913621665899</v>
      </c>
      <c r="P511" s="195">
        <v>2.7041461246498213</v>
      </c>
      <c r="Q511" s="196" t="s">
        <v>356</v>
      </c>
      <c r="R511" s="197">
        <v>0.13462937025937738</v>
      </c>
      <c r="S511" s="195">
        <v>2.8811187203032653</v>
      </c>
      <c r="T511" s="196" t="s">
        <v>357</v>
      </c>
      <c r="U511" s="197">
        <v>-3.6172563836633712E-2</v>
      </c>
      <c r="V511" s="195">
        <v>2.7372886162778225</v>
      </c>
      <c r="W511" s="196" t="s">
        <v>355</v>
      </c>
      <c r="X511" s="197">
        <v>0.1052476173238588</v>
      </c>
    </row>
    <row r="512" spans="1:28" ht="12" customHeight="1" x14ac:dyDescent="0.25">
      <c r="A512" s="183"/>
      <c r="B512" s="358"/>
      <c r="C512" s="360"/>
      <c r="D512" s="184">
        <v>4</v>
      </c>
      <c r="E512" s="185" t="s">
        <v>54</v>
      </c>
      <c r="F512" s="1">
        <v>183</v>
      </c>
      <c r="G512" s="2">
        <v>29.818298459718058</v>
      </c>
      <c r="H512" s="186">
        <v>1347</v>
      </c>
      <c r="I512" s="187">
        <v>28.593314596243864</v>
      </c>
      <c r="J512" s="186">
        <v>4397</v>
      </c>
      <c r="K512" s="187">
        <v>34.433902337395182</v>
      </c>
      <c r="L512" s="186">
        <v>1607</v>
      </c>
      <c r="M512" s="187">
        <v>28.577656511979903</v>
      </c>
      <c r="N512" s="188"/>
      <c r="O512" s="32"/>
      <c r="P512" s="198" t="s">
        <v>275</v>
      </c>
      <c r="Q512" s="199"/>
      <c r="R512" s="199"/>
      <c r="S512" s="198" t="s">
        <v>359</v>
      </c>
      <c r="T512" s="199"/>
      <c r="U512" s="199"/>
      <c r="V512" s="198" t="s">
        <v>275</v>
      </c>
      <c r="W512" s="200"/>
      <c r="X512" s="200"/>
      <c r="Z512" s="157">
        <v>4</v>
      </c>
      <c r="AA512" s="157">
        <v>3</v>
      </c>
      <c r="AB512" s="157">
        <v>4</v>
      </c>
    </row>
    <row r="513" spans="1:28" ht="12" customHeight="1" x14ac:dyDescent="0.25">
      <c r="A513" s="183"/>
      <c r="B513" s="361"/>
      <c r="C513" s="362"/>
      <c r="D513" s="201"/>
      <c r="E513" s="202" t="s">
        <v>4</v>
      </c>
      <c r="F513" s="3">
        <v>597</v>
      </c>
      <c r="G513" s="4">
        <v>100</v>
      </c>
      <c r="H513" s="203">
        <v>4473</v>
      </c>
      <c r="I513" s="204">
        <v>100</v>
      </c>
      <c r="J513" s="203">
        <v>12255</v>
      </c>
      <c r="K513" s="204">
        <v>100</v>
      </c>
      <c r="L513" s="203">
        <v>5318</v>
      </c>
      <c r="M513" s="204">
        <v>100</v>
      </c>
      <c r="N513" s="188"/>
      <c r="O513" s="37"/>
      <c r="P513" s="245"/>
      <c r="Q513" s="220"/>
      <c r="R513" s="245"/>
      <c r="S513" s="245"/>
      <c r="T513" s="220"/>
      <c r="U513" s="245"/>
      <c r="V513" s="245"/>
      <c r="W513" s="220"/>
      <c r="X513" s="245"/>
    </row>
    <row r="514" spans="1:28" ht="12" customHeight="1" x14ac:dyDescent="0.25">
      <c r="A514" s="183" t="s">
        <v>19</v>
      </c>
      <c r="B514" s="357" t="s">
        <v>156</v>
      </c>
      <c r="C514" s="359" t="s">
        <v>166</v>
      </c>
      <c r="D514" s="184">
        <v>1</v>
      </c>
      <c r="E514" s="185" t="s">
        <v>39</v>
      </c>
      <c r="F514" s="1">
        <v>53</v>
      </c>
      <c r="G514" s="2">
        <v>9.2785766932178753</v>
      </c>
      <c r="H514" s="186">
        <v>548</v>
      </c>
      <c r="I514" s="187">
        <v>13.645137431043594</v>
      </c>
      <c r="J514" s="186">
        <v>1283</v>
      </c>
      <c r="K514" s="187">
        <v>11.204491028409343</v>
      </c>
      <c r="L514" s="186">
        <v>593</v>
      </c>
      <c r="M514" s="187">
        <v>12.37499861597335</v>
      </c>
      <c r="N514" s="188"/>
      <c r="O514" s="32"/>
      <c r="P514" s="189"/>
      <c r="Q514" s="190"/>
      <c r="R514" s="189"/>
      <c r="S514" s="189"/>
      <c r="T514" s="190"/>
      <c r="U514" s="189"/>
      <c r="V514" s="189"/>
      <c r="W514" s="190"/>
      <c r="X514" s="189"/>
    </row>
    <row r="515" spans="1:28" ht="12" customHeight="1" x14ac:dyDescent="0.25">
      <c r="A515" s="183"/>
      <c r="B515" s="358"/>
      <c r="C515" s="360"/>
      <c r="D515" s="184">
        <v>2</v>
      </c>
      <c r="E515" s="185" t="s">
        <v>40</v>
      </c>
      <c r="F515" s="1">
        <v>153</v>
      </c>
      <c r="G515" s="2">
        <v>25.835737547419598</v>
      </c>
      <c r="H515" s="186">
        <v>1261</v>
      </c>
      <c r="I515" s="187">
        <v>28.675908711148608</v>
      </c>
      <c r="J515" s="186">
        <v>3109</v>
      </c>
      <c r="K515" s="187">
        <v>25.81583169559682</v>
      </c>
      <c r="L515" s="186">
        <v>1476</v>
      </c>
      <c r="M515" s="187">
        <v>28.022907586997174</v>
      </c>
      <c r="N515" s="188"/>
      <c r="O515" s="33"/>
      <c r="P515" s="194"/>
      <c r="Q515" s="193"/>
      <c r="R515" s="194"/>
      <c r="S515" s="194"/>
      <c r="T515" s="193"/>
      <c r="U515" s="194"/>
      <c r="V515" s="194"/>
      <c r="W515" s="193"/>
      <c r="X515" s="194"/>
    </row>
    <row r="516" spans="1:28" ht="12" customHeight="1" x14ac:dyDescent="0.25">
      <c r="A516" s="183"/>
      <c r="B516" s="358"/>
      <c r="C516" s="360"/>
      <c r="D516" s="184">
        <v>3</v>
      </c>
      <c r="E516" s="185" t="s">
        <v>41</v>
      </c>
      <c r="F516" s="1">
        <v>231</v>
      </c>
      <c r="G516" s="2">
        <v>38.637364887491735</v>
      </c>
      <c r="H516" s="186">
        <v>1386</v>
      </c>
      <c r="I516" s="187">
        <v>30.597035841596142</v>
      </c>
      <c r="J516" s="186">
        <v>3777</v>
      </c>
      <c r="K516" s="187">
        <v>30.553326274718945</v>
      </c>
      <c r="L516" s="186">
        <v>1711</v>
      </c>
      <c r="M516" s="187">
        <v>31.974597984462299</v>
      </c>
      <c r="N516" s="188"/>
      <c r="O516" s="31">
        <v>2.818554299380164</v>
      </c>
      <c r="P516" s="195">
        <v>2.7111573444298558</v>
      </c>
      <c r="Q516" s="196" t="s">
        <v>355</v>
      </c>
      <c r="R516" s="197">
        <v>0.10694383499748547</v>
      </c>
      <c r="S516" s="195">
        <v>2.842015372488421</v>
      </c>
      <c r="T516" s="196" t="s">
        <v>357</v>
      </c>
      <c r="U516" s="197">
        <v>-2.344815167667428E-2</v>
      </c>
      <c r="V516" s="195">
        <v>2.7485459099362033</v>
      </c>
      <c r="W516" s="196" t="s">
        <v>357</v>
      </c>
      <c r="X516" s="197">
        <v>7.0742037122044771E-2</v>
      </c>
    </row>
    <row r="517" spans="1:28" ht="12" customHeight="1" x14ac:dyDescent="0.25">
      <c r="A517" s="183"/>
      <c r="B517" s="358"/>
      <c r="C517" s="360"/>
      <c r="D517" s="184">
        <v>4</v>
      </c>
      <c r="E517" s="185" t="s">
        <v>54</v>
      </c>
      <c r="F517" s="1">
        <v>162</v>
      </c>
      <c r="G517" s="2">
        <v>26.248320871871034</v>
      </c>
      <c r="H517" s="186">
        <v>1281</v>
      </c>
      <c r="I517" s="187">
        <v>27.081918016214381</v>
      </c>
      <c r="J517" s="186">
        <v>4085</v>
      </c>
      <c r="K517" s="187">
        <v>32.426351001272629</v>
      </c>
      <c r="L517" s="186">
        <v>1537</v>
      </c>
      <c r="M517" s="187">
        <v>27.627495812566234</v>
      </c>
      <c r="N517" s="188"/>
      <c r="O517" s="32"/>
      <c r="P517" s="198" t="s">
        <v>275</v>
      </c>
      <c r="Q517" s="199"/>
      <c r="R517" s="199"/>
      <c r="S517" s="198" t="s">
        <v>359</v>
      </c>
      <c r="T517" s="199"/>
      <c r="U517" s="199"/>
      <c r="V517" s="198" t="s">
        <v>359</v>
      </c>
      <c r="W517" s="200"/>
      <c r="X517" s="200"/>
      <c r="Z517" s="157">
        <v>4</v>
      </c>
      <c r="AA517" s="157">
        <v>3</v>
      </c>
      <c r="AB517" s="157">
        <v>3</v>
      </c>
    </row>
    <row r="518" spans="1:28" ht="12" customHeight="1" x14ac:dyDescent="0.25">
      <c r="A518" s="183"/>
      <c r="B518" s="361"/>
      <c r="C518" s="362"/>
      <c r="D518" s="201"/>
      <c r="E518" s="202" t="s">
        <v>4</v>
      </c>
      <c r="F518" s="3">
        <v>599</v>
      </c>
      <c r="G518" s="4">
        <v>100</v>
      </c>
      <c r="H518" s="203">
        <v>4476</v>
      </c>
      <c r="I518" s="204">
        <v>100</v>
      </c>
      <c r="J518" s="203">
        <v>12254</v>
      </c>
      <c r="K518" s="204">
        <v>100</v>
      </c>
      <c r="L518" s="203">
        <v>5317</v>
      </c>
      <c r="M518" s="204">
        <v>100</v>
      </c>
      <c r="N518" s="188"/>
      <c r="O518" s="37"/>
      <c r="P518" s="245"/>
      <c r="Q518" s="220"/>
      <c r="R518" s="245"/>
      <c r="S518" s="245"/>
      <c r="T518" s="220"/>
      <c r="U518" s="245"/>
      <c r="V518" s="245"/>
      <c r="W518" s="220"/>
      <c r="X518" s="245"/>
    </row>
    <row r="519" spans="1:28" ht="12" customHeight="1" x14ac:dyDescent="0.25">
      <c r="A519" s="183" t="s">
        <v>20</v>
      </c>
      <c r="B519" s="357" t="s">
        <v>157</v>
      </c>
      <c r="C519" s="359" t="s">
        <v>167</v>
      </c>
      <c r="D519" s="184">
        <v>1</v>
      </c>
      <c r="E519" s="185" t="s">
        <v>39</v>
      </c>
      <c r="F519" s="1">
        <v>41</v>
      </c>
      <c r="G519" s="2">
        <v>7.0571892881437099</v>
      </c>
      <c r="H519" s="186">
        <v>550</v>
      </c>
      <c r="I519" s="187">
        <v>12.768139399284262</v>
      </c>
      <c r="J519" s="186">
        <v>1090</v>
      </c>
      <c r="K519" s="187">
        <v>9.0926975623073787</v>
      </c>
      <c r="L519" s="186">
        <v>499</v>
      </c>
      <c r="M519" s="187">
        <v>10.178855373162735</v>
      </c>
      <c r="N519" s="188"/>
      <c r="O519" s="32"/>
      <c r="P519" s="189"/>
      <c r="Q519" s="190"/>
      <c r="R519" s="189"/>
      <c r="S519" s="189"/>
      <c r="T519" s="190"/>
      <c r="U519" s="189"/>
      <c r="V519" s="189"/>
      <c r="W519" s="190"/>
      <c r="X519" s="189"/>
    </row>
    <row r="520" spans="1:28" ht="12" customHeight="1" x14ac:dyDescent="0.25">
      <c r="A520" s="183"/>
      <c r="B520" s="358"/>
      <c r="C520" s="360"/>
      <c r="D520" s="184">
        <v>2</v>
      </c>
      <c r="E520" s="185" t="s">
        <v>40</v>
      </c>
      <c r="F520" s="1">
        <v>138</v>
      </c>
      <c r="G520" s="2">
        <v>23.838568660932342</v>
      </c>
      <c r="H520" s="186">
        <v>1254</v>
      </c>
      <c r="I520" s="187">
        <v>28.354748866237134</v>
      </c>
      <c r="J520" s="186">
        <v>3038</v>
      </c>
      <c r="K520" s="187">
        <v>24.923955638900651</v>
      </c>
      <c r="L520" s="186">
        <v>1402</v>
      </c>
      <c r="M520" s="187">
        <v>26.729748188991852</v>
      </c>
      <c r="N520" s="188"/>
      <c r="O520" s="33"/>
      <c r="P520" s="194"/>
      <c r="Q520" s="193"/>
      <c r="R520" s="194"/>
      <c r="S520" s="194"/>
      <c r="T520" s="193"/>
      <c r="U520" s="194"/>
      <c r="V520" s="194"/>
      <c r="W520" s="193"/>
      <c r="X520" s="194"/>
    </row>
    <row r="521" spans="1:28" ht="12" customHeight="1" x14ac:dyDescent="0.25">
      <c r="A521" s="183"/>
      <c r="B521" s="358"/>
      <c r="C521" s="360"/>
      <c r="D521" s="184">
        <v>3</v>
      </c>
      <c r="E521" s="185" t="s">
        <v>41</v>
      </c>
      <c r="F521" s="1">
        <v>243</v>
      </c>
      <c r="G521" s="2">
        <v>40.460835261718678</v>
      </c>
      <c r="H521" s="186">
        <v>1404</v>
      </c>
      <c r="I521" s="187">
        <v>31.507496555664339</v>
      </c>
      <c r="J521" s="186">
        <v>4127</v>
      </c>
      <c r="K521" s="187">
        <v>33.706621959343622</v>
      </c>
      <c r="L521" s="186">
        <v>1852</v>
      </c>
      <c r="M521" s="187">
        <v>35.043204005577884</v>
      </c>
      <c r="N521" s="188"/>
      <c r="O521" s="31">
        <v>2.9069045955198631</v>
      </c>
      <c r="P521" s="195">
        <v>2.7347858751401746</v>
      </c>
      <c r="Q521" s="196" t="s">
        <v>356</v>
      </c>
      <c r="R521" s="197">
        <v>0.17356851085465436</v>
      </c>
      <c r="S521" s="195">
        <v>2.8916737407591788</v>
      </c>
      <c r="T521" s="196" t="s">
        <v>357</v>
      </c>
      <c r="U521" s="197">
        <v>1.587843065334317E-2</v>
      </c>
      <c r="V521" s="195">
        <v>2.809607334969475</v>
      </c>
      <c r="W521" s="196" t="s">
        <v>354</v>
      </c>
      <c r="X521" s="197">
        <v>0.10197365214086759</v>
      </c>
    </row>
    <row r="522" spans="1:28" ht="12" customHeight="1" x14ac:dyDescent="0.25">
      <c r="A522" s="183"/>
      <c r="B522" s="358"/>
      <c r="C522" s="360"/>
      <c r="D522" s="184">
        <v>4</v>
      </c>
      <c r="E522" s="185" t="s">
        <v>54</v>
      </c>
      <c r="F522" s="1">
        <v>177</v>
      </c>
      <c r="G522" s="2">
        <v>28.643406789205528</v>
      </c>
      <c r="H522" s="186">
        <v>1259</v>
      </c>
      <c r="I522" s="187">
        <v>27.369615178816982</v>
      </c>
      <c r="J522" s="186">
        <v>3991</v>
      </c>
      <c r="K522" s="187">
        <v>32.276724839446302</v>
      </c>
      <c r="L522" s="186">
        <v>1557</v>
      </c>
      <c r="M522" s="187">
        <v>28.048192432266667</v>
      </c>
      <c r="N522" s="188"/>
      <c r="O522" s="32"/>
      <c r="P522" s="198" t="s">
        <v>275</v>
      </c>
      <c r="Q522" s="199"/>
      <c r="R522" s="199"/>
      <c r="S522" s="198" t="s">
        <v>359</v>
      </c>
      <c r="T522" s="199"/>
      <c r="U522" s="199"/>
      <c r="V522" s="198" t="s">
        <v>275</v>
      </c>
      <c r="W522" s="200"/>
      <c r="X522" s="200"/>
      <c r="Z522" s="157">
        <v>4</v>
      </c>
      <c r="AA522" s="157">
        <v>3</v>
      </c>
      <c r="AB522" s="157">
        <v>4</v>
      </c>
    </row>
    <row r="523" spans="1:28" ht="12" customHeight="1" x14ac:dyDescent="0.25">
      <c r="A523" s="183"/>
      <c r="B523" s="361"/>
      <c r="C523" s="362"/>
      <c r="D523" s="201"/>
      <c r="E523" s="202" t="s">
        <v>4</v>
      </c>
      <c r="F523" s="3">
        <v>599</v>
      </c>
      <c r="G523" s="4">
        <v>100</v>
      </c>
      <c r="H523" s="203">
        <v>4467</v>
      </c>
      <c r="I523" s="204">
        <v>100</v>
      </c>
      <c r="J523" s="203">
        <v>12246</v>
      </c>
      <c r="K523" s="204">
        <v>100</v>
      </c>
      <c r="L523" s="203">
        <v>5310</v>
      </c>
      <c r="M523" s="204">
        <v>100</v>
      </c>
      <c r="N523" s="188"/>
      <c r="O523" s="37"/>
      <c r="P523" s="245"/>
      <c r="Q523" s="220"/>
      <c r="R523" s="245"/>
      <c r="S523" s="245"/>
      <c r="T523" s="220"/>
      <c r="U523" s="245"/>
      <c r="V523" s="245"/>
      <c r="W523" s="220"/>
      <c r="X523" s="245"/>
    </row>
    <row r="524" spans="1:28" ht="12" customHeight="1" x14ac:dyDescent="0.25">
      <c r="A524" s="183" t="s">
        <v>148</v>
      </c>
      <c r="B524" s="357" t="s">
        <v>158</v>
      </c>
      <c r="C524" s="359" t="s">
        <v>168</v>
      </c>
      <c r="D524" s="184">
        <v>1</v>
      </c>
      <c r="E524" s="185" t="s">
        <v>39</v>
      </c>
      <c r="F524" s="1">
        <v>66</v>
      </c>
      <c r="G524" s="2">
        <v>11.285034036330718</v>
      </c>
      <c r="H524" s="186">
        <v>703</v>
      </c>
      <c r="I524" s="187">
        <v>17.282751419028511</v>
      </c>
      <c r="J524" s="186">
        <v>1490</v>
      </c>
      <c r="K524" s="187">
        <v>12.697989772903298</v>
      </c>
      <c r="L524" s="186">
        <v>721</v>
      </c>
      <c r="M524" s="187">
        <v>14.93999179238846</v>
      </c>
      <c r="N524" s="188"/>
      <c r="O524" s="32"/>
      <c r="P524" s="189"/>
      <c r="Q524" s="190"/>
      <c r="R524" s="189"/>
      <c r="S524" s="189"/>
      <c r="T524" s="190"/>
      <c r="U524" s="189"/>
      <c r="V524" s="189"/>
      <c r="W524" s="190"/>
      <c r="X524" s="189"/>
    </row>
    <row r="525" spans="1:28" ht="12" customHeight="1" x14ac:dyDescent="0.25">
      <c r="A525" s="183"/>
      <c r="B525" s="358"/>
      <c r="C525" s="360"/>
      <c r="D525" s="184">
        <v>2</v>
      </c>
      <c r="E525" s="185" t="s">
        <v>40</v>
      </c>
      <c r="F525" s="1">
        <v>163</v>
      </c>
      <c r="G525" s="2">
        <v>27.963516574411685</v>
      </c>
      <c r="H525" s="186">
        <v>1329</v>
      </c>
      <c r="I525" s="187">
        <v>30.162134059755196</v>
      </c>
      <c r="J525" s="186">
        <v>3272</v>
      </c>
      <c r="K525" s="187">
        <v>26.893818477879865</v>
      </c>
      <c r="L525" s="186">
        <v>1607</v>
      </c>
      <c r="M525" s="187">
        <v>30.802141360079339</v>
      </c>
      <c r="N525" s="188"/>
      <c r="O525" s="33"/>
      <c r="P525" s="194"/>
      <c r="Q525" s="193"/>
      <c r="R525" s="194"/>
      <c r="S525" s="194"/>
      <c r="T525" s="193"/>
      <c r="U525" s="194"/>
      <c r="V525" s="194"/>
      <c r="W525" s="193"/>
      <c r="X525" s="194"/>
    </row>
    <row r="526" spans="1:28" ht="12" customHeight="1" x14ac:dyDescent="0.25">
      <c r="A526" s="183"/>
      <c r="B526" s="358"/>
      <c r="C526" s="360"/>
      <c r="D526" s="184">
        <v>3</v>
      </c>
      <c r="E526" s="185" t="s">
        <v>41</v>
      </c>
      <c r="F526" s="1">
        <v>219</v>
      </c>
      <c r="G526" s="2">
        <v>37.170691333494922</v>
      </c>
      <c r="H526" s="186">
        <v>1307</v>
      </c>
      <c r="I526" s="187">
        <v>28.877075007839615</v>
      </c>
      <c r="J526" s="186">
        <v>3786</v>
      </c>
      <c r="K526" s="187">
        <v>30.850982012156102</v>
      </c>
      <c r="L526" s="186">
        <v>1600</v>
      </c>
      <c r="M526" s="187">
        <v>29.964430375876422</v>
      </c>
      <c r="N526" s="188"/>
      <c r="O526" s="31">
        <v>2.7304717340869034</v>
      </c>
      <c r="P526" s="195">
        <v>2.589504026155736</v>
      </c>
      <c r="Q526" s="196" t="s">
        <v>356</v>
      </c>
      <c r="R526" s="197">
        <v>0.13760792628897403</v>
      </c>
      <c r="S526" s="195">
        <v>2.7726741171335889</v>
      </c>
      <c r="T526" s="196" t="s">
        <v>357</v>
      </c>
      <c r="U526" s="197">
        <v>-4.1850358673525552E-2</v>
      </c>
      <c r="V526" s="195">
        <v>2.636113115267972</v>
      </c>
      <c r="W526" s="196" t="s">
        <v>354</v>
      </c>
      <c r="X526" s="197">
        <v>9.3990800968157415E-2</v>
      </c>
    </row>
    <row r="527" spans="1:28" ht="12" customHeight="1" x14ac:dyDescent="0.25">
      <c r="A527" s="183"/>
      <c r="B527" s="358"/>
      <c r="C527" s="360"/>
      <c r="D527" s="184">
        <v>4</v>
      </c>
      <c r="E527" s="185" t="s">
        <v>54</v>
      </c>
      <c r="F527" s="1">
        <v>142</v>
      </c>
      <c r="G527" s="2">
        <v>23.580758055762871</v>
      </c>
      <c r="H527" s="186">
        <v>1106</v>
      </c>
      <c r="I527" s="187">
        <v>23.678039513379375</v>
      </c>
      <c r="J527" s="186">
        <v>3649</v>
      </c>
      <c r="K527" s="187">
        <v>29.557209737058816</v>
      </c>
      <c r="L527" s="186">
        <v>1359</v>
      </c>
      <c r="M527" s="187">
        <v>24.293436471654438</v>
      </c>
      <c r="N527" s="188"/>
      <c r="O527" s="32"/>
      <c r="P527" s="198" t="s">
        <v>275</v>
      </c>
      <c r="Q527" s="199"/>
      <c r="R527" s="199"/>
      <c r="S527" s="198" t="s">
        <v>359</v>
      </c>
      <c r="T527" s="199"/>
      <c r="U527" s="199"/>
      <c r="V527" s="198" t="s">
        <v>275</v>
      </c>
      <c r="W527" s="200"/>
      <c r="X527" s="200"/>
      <c r="Z527" s="157">
        <v>4</v>
      </c>
      <c r="AA527" s="157">
        <v>3</v>
      </c>
      <c r="AB527" s="157">
        <v>4</v>
      </c>
    </row>
    <row r="528" spans="1:28" ht="12" customHeight="1" x14ac:dyDescent="0.25">
      <c r="A528" s="248"/>
      <c r="B528" s="361"/>
      <c r="C528" s="362"/>
      <c r="D528" s="201"/>
      <c r="E528" s="202" t="s">
        <v>4</v>
      </c>
      <c r="F528" s="3">
        <v>590</v>
      </c>
      <c r="G528" s="4">
        <v>100</v>
      </c>
      <c r="H528" s="203">
        <v>4445</v>
      </c>
      <c r="I528" s="204">
        <v>100</v>
      </c>
      <c r="J528" s="203">
        <v>12197</v>
      </c>
      <c r="K528" s="204">
        <v>100</v>
      </c>
      <c r="L528" s="203">
        <v>5287</v>
      </c>
      <c r="M528" s="204">
        <v>100</v>
      </c>
      <c r="N528" s="188"/>
      <c r="O528" s="37"/>
      <c r="P528" s="245"/>
      <c r="Q528" s="220"/>
      <c r="R528" s="245"/>
      <c r="S528" s="245"/>
      <c r="T528" s="220"/>
      <c r="U528" s="245"/>
      <c r="V528" s="245"/>
      <c r="W528" s="220"/>
      <c r="X528" s="245"/>
    </row>
    <row r="529" spans="1:28" s="182" customFormat="1" ht="15" customHeight="1" x14ac:dyDescent="0.25">
      <c r="A529" s="240" t="s">
        <v>61</v>
      </c>
      <c r="B529" s="179"/>
      <c r="C529" s="180"/>
      <c r="D529" s="241"/>
      <c r="E529" s="179"/>
      <c r="F529" s="179"/>
      <c r="G529" s="179"/>
      <c r="H529" s="179"/>
      <c r="I529" s="179"/>
      <c r="J529" s="179"/>
      <c r="K529" s="179"/>
      <c r="L529" s="179"/>
      <c r="M529" s="179"/>
      <c r="N529" s="181"/>
      <c r="O529" s="242"/>
      <c r="P529" s="243"/>
      <c r="Q529" s="244"/>
      <c r="R529" s="243"/>
      <c r="S529" s="243"/>
      <c r="T529" s="244"/>
      <c r="U529" s="243"/>
      <c r="V529" s="243"/>
      <c r="W529" s="244"/>
      <c r="X529" s="243"/>
      <c r="Z529" s="177"/>
      <c r="AA529" s="177"/>
      <c r="AB529" s="177"/>
    </row>
    <row r="530" spans="1:28" ht="12" customHeight="1" x14ac:dyDescent="0.25">
      <c r="A530" s="183"/>
      <c r="B530" s="357"/>
      <c r="C530" s="359" t="s">
        <v>62</v>
      </c>
      <c r="D530" s="184">
        <v>1</v>
      </c>
      <c r="E530" s="185" t="s">
        <v>33</v>
      </c>
      <c r="F530" s="1">
        <v>8</v>
      </c>
      <c r="G530" s="2">
        <v>1.4102249447330768</v>
      </c>
      <c r="H530" s="186">
        <v>133</v>
      </c>
      <c r="I530" s="187">
        <v>3.3363151399666036</v>
      </c>
      <c r="J530" s="186">
        <v>254</v>
      </c>
      <c r="K530" s="187">
        <v>2.2326016902981647</v>
      </c>
      <c r="L530" s="186">
        <v>94</v>
      </c>
      <c r="M530" s="187">
        <v>1.9080002639577147</v>
      </c>
      <c r="N530" s="188"/>
      <c r="O530" s="32"/>
      <c r="P530" s="189"/>
      <c r="Q530" s="190"/>
      <c r="R530" s="189"/>
      <c r="S530" s="189"/>
      <c r="T530" s="190"/>
      <c r="U530" s="189"/>
      <c r="V530" s="189"/>
      <c r="W530" s="190"/>
      <c r="X530" s="189"/>
    </row>
    <row r="531" spans="1:28" ht="12" customHeight="1" x14ac:dyDescent="0.25">
      <c r="A531" s="183"/>
      <c r="B531" s="358"/>
      <c r="C531" s="360"/>
      <c r="D531" s="184">
        <v>2</v>
      </c>
      <c r="E531" s="185" t="s">
        <v>64</v>
      </c>
      <c r="F531" s="1">
        <v>49</v>
      </c>
      <c r="G531" s="2">
        <v>7.9921479759333991</v>
      </c>
      <c r="H531" s="186">
        <v>584</v>
      </c>
      <c r="I531" s="187">
        <v>13.476130964228986</v>
      </c>
      <c r="J531" s="186">
        <v>1227</v>
      </c>
      <c r="K531" s="187">
        <v>10.407572738482713</v>
      </c>
      <c r="L531" s="186">
        <v>555</v>
      </c>
      <c r="M531" s="187">
        <v>11.446309960218731</v>
      </c>
      <c r="N531" s="188"/>
      <c r="O531" s="33"/>
      <c r="P531" s="194"/>
      <c r="Q531" s="193"/>
      <c r="R531" s="194"/>
      <c r="S531" s="194"/>
      <c r="T531" s="193"/>
      <c r="U531" s="194"/>
      <c r="V531" s="194"/>
      <c r="W531" s="193"/>
      <c r="X531" s="194"/>
    </row>
    <row r="532" spans="1:28" ht="12" customHeight="1" x14ac:dyDescent="0.25">
      <c r="A532" s="183"/>
      <c r="B532" s="358"/>
      <c r="C532" s="360"/>
      <c r="D532" s="184">
        <v>3</v>
      </c>
      <c r="E532" s="185" t="s">
        <v>65</v>
      </c>
      <c r="F532" s="1">
        <v>250</v>
      </c>
      <c r="G532" s="2">
        <v>41.828842502395027</v>
      </c>
      <c r="H532" s="186">
        <v>2135</v>
      </c>
      <c r="I532" s="187">
        <v>47.015787273178674</v>
      </c>
      <c r="J532" s="186">
        <v>5362</v>
      </c>
      <c r="K532" s="187">
        <v>43.452634940557353</v>
      </c>
      <c r="L532" s="186">
        <v>2476</v>
      </c>
      <c r="M532" s="187">
        <v>47.049330326183863</v>
      </c>
      <c r="N532" s="188"/>
      <c r="O532" s="31">
        <v>3.3795618671153975</v>
      </c>
      <c r="P532" s="195">
        <v>3.1602300537847232</v>
      </c>
      <c r="Q532" s="196" t="s">
        <v>356</v>
      </c>
      <c r="R532" s="197">
        <v>0.28423763101889787</v>
      </c>
      <c r="S532" s="195">
        <v>3.2903441451156095</v>
      </c>
      <c r="T532" s="196" t="s">
        <v>355</v>
      </c>
      <c r="U532" s="197">
        <v>0.12073382665979784</v>
      </c>
      <c r="V532" s="195">
        <v>3.2433404896150293</v>
      </c>
      <c r="W532" s="196" t="s">
        <v>356</v>
      </c>
      <c r="X532" s="197">
        <v>0.18812679246644481</v>
      </c>
    </row>
    <row r="533" spans="1:28" ht="12" customHeight="1" x14ac:dyDescent="0.25">
      <c r="A533" s="183"/>
      <c r="B533" s="358"/>
      <c r="C533" s="360"/>
      <c r="D533" s="184">
        <v>4</v>
      </c>
      <c r="E533" s="185" t="s">
        <v>34</v>
      </c>
      <c r="F533" s="1">
        <v>290</v>
      </c>
      <c r="G533" s="2">
        <v>48.76878457693882</v>
      </c>
      <c r="H533" s="186">
        <v>1647</v>
      </c>
      <c r="I533" s="187">
        <v>36.171766622628276</v>
      </c>
      <c r="J533" s="186">
        <v>5449</v>
      </c>
      <c r="K533" s="187">
        <v>43.907190630658697</v>
      </c>
      <c r="L533" s="186">
        <v>2201</v>
      </c>
      <c r="M533" s="187">
        <v>39.596359449638747</v>
      </c>
      <c r="N533" s="188"/>
      <c r="O533" s="32"/>
      <c r="P533" s="198" t="s">
        <v>275</v>
      </c>
      <c r="Q533" s="199"/>
      <c r="R533" s="199"/>
      <c r="S533" s="198" t="s">
        <v>275</v>
      </c>
      <c r="T533" s="199"/>
      <c r="U533" s="199"/>
      <c r="V533" s="198" t="s">
        <v>275</v>
      </c>
      <c r="W533" s="200"/>
      <c r="X533" s="200"/>
      <c r="Z533" s="157">
        <v>4</v>
      </c>
      <c r="AA533" s="157">
        <v>4</v>
      </c>
      <c r="AB533" s="157">
        <v>4</v>
      </c>
    </row>
    <row r="534" spans="1:28" ht="12" customHeight="1" x14ac:dyDescent="0.25">
      <c r="A534" s="248"/>
      <c r="B534" s="361"/>
      <c r="C534" s="362"/>
      <c r="D534" s="201"/>
      <c r="E534" s="202" t="s">
        <v>4</v>
      </c>
      <c r="F534" s="3">
        <v>597</v>
      </c>
      <c r="G534" s="4">
        <v>100</v>
      </c>
      <c r="H534" s="203">
        <v>4499</v>
      </c>
      <c r="I534" s="204">
        <v>100</v>
      </c>
      <c r="J534" s="203">
        <v>12292</v>
      </c>
      <c r="K534" s="204">
        <v>100</v>
      </c>
      <c r="L534" s="203">
        <v>5326</v>
      </c>
      <c r="M534" s="204">
        <v>100</v>
      </c>
      <c r="N534" s="188"/>
      <c r="O534" s="37"/>
      <c r="P534" s="245"/>
      <c r="Q534" s="220"/>
      <c r="R534" s="245"/>
      <c r="S534" s="245"/>
      <c r="T534" s="220"/>
      <c r="U534" s="245"/>
      <c r="V534" s="245"/>
      <c r="W534" s="220"/>
      <c r="X534" s="245"/>
    </row>
    <row r="535" spans="1:28" s="182" customFormat="1" ht="15" customHeight="1" x14ac:dyDescent="0.25">
      <c r="A535" s="232" t="s">
        <v>315</v>
      </c>
      <c r="B535" s="233"/>
      <c r="C535" s="234"/>
      <c r="D535" s="251"/>
      <c r="E535" s="233"/>
      <c r="F535" s="233"/>
      <c r="G535" s="233"/>
      <c r="H535" s="233"/>
      <c r="I535" s="233"/>
      <c r="J535" s="233"/>
      <c r="K535" s="233"/>
      <c r="L535" s="233"/>
      <c r="M535" s="233"/>
      <c r="N535" s="181"/>
      <c r="O535" s="235"/>
      <c r="P535" s="236"/>
      <c r="Q535" s="335"/>
      <c r="R535" s="236"/>
      <c r="S535" s="236"/>
      <c r="T535" s="335"/>
      <c r="U535" s="236"/>
      <c r="V535" s="236"/>
      <c r="W535" s="335"/>
      <c r="X535" s="236"/>
      <c r="Z535" s="177"/>
      <c r="AA535" s="177"/>
      <c r="AB535" s="177"/>
    </row>
    <row r="536" spans="1:28" ht="12" customHeight="1" x14ac:dyDescent="0.25">
      <c r="A536" s="183"/>
      <c r="B536" s="357"/>
      <c r="C536" s="359" t="s">
        <v>63</v>
      </c>
      <c r="D536" s="184">
        <v>1</v>
      </c>
      <c r="E536" s="185" t="s">
        <v>66</v>
      </c>
      <c r="F536" s="1">
        <v>18</v>
      </c>
      <c r="G536" s="2">
        <v>2.9279849537241343</v>
      </c>
      <c r="H536" s="186">
        <v>246</v>
      </c>
      <c r="I536" s="187">
        <v>5.8489073370655964</v>
      </c>
      <c r="J536" s="186">
        <v>591</v>
      </c>
      <c r="K536" s="187">
        <v>5.1102391507207976</v>
      </c>
      <c r="L536" s="186">
        <v>235</v>
      </c>
      <c r="M536" s="187">
        <v>4.7316382548926157</v>
      </c>
      <c r="N536" s="188"/>
      <c r="O536" s="32"/>
      <c r="P536" s="189"/>
      <c r="Q536" s="190"/>
      <c r="R536" s="189"/>
      <c r="S536" s="189"/>
      <c r="T536" s="190"/>
      <c r="U536" s="189"/>
      <c r="V536" s="189"/>
      <c r="W536" s="190"/>
      <c r="X536" s="189"/>
    </row>
    <row r="537" spans="1:28" ht="12" customHeight="1" x14ac:dyDescent="0.25">
      <c r="A537" s="183"/>
      <c r="B537" s="358"/>
      <c r="C537" s="360"/>
      <c r="D537" s="184">
        <v>2</v>
      </c>
      <c r="E537" s="185" t="s">
        <v>67</v>
      </c>
      <c r="F537" s="1">
        <v>59</v>
      </c>
      <c r="G537" s="2">
        <v>9.5641948932931609</v>
      </c>
      <c r="H537" s="186">
        <v>678</v>
      </c>
      <c r="I537" s="187">
        <v>15.334868397353087</v>
      </c>
      <c r="J537" s="186">
        <v>1447</v>
      </c>
      <c r="K537" s="187">
        <v>11.979088994220454</v>
      </c>
      <c r="L537" s="186">
        <v>626</v>
      </c>
      <c r="M537" s="187">
        <v>12.317588274690605</v>
      </c>
      <c r="N537" s="188"/>
      <c r="O537" s="33"/>
      <c r="P537" s="194"/>
      <c r="Q537" s="193"/>
      <c r="R537" s="194"/>
      <c r="S537" s="194"/>
      <c r="T537" s="193"/>
      <c r="U537" s="194"/>
      <c r="V537" s="194"/>
      <c r="W537" s="193"/>
      <c r="X537" s="194"/>
    </row>
    <row r="538" spans="1:28" ht="12" customHeight="1" x14ac:dyDescent="0.25">
      <c r="A538" s="183"/>
      <c r="B538" s="358"/>
      <c r="C538" s="360"/>
      <c r="D538" s="184">
        <v>3</v>
      </c>
      <c r="E538" s="185" t="s">
        <v>68</v>
      </c>
      <c r="F538" s="1">
        <v>199</v>
      </c>
      <c r="G538" s="2">
        <v>33.253296793097789</v>
      </c>
      <c r="H538" s="186">
        <v>1783</v>
      </c>
      <c r="I538" s="187">
        <v>38.955877443669138</v>
      </c>
      <c r="J538" s="186">
        <v>4558</v>
      </c>
      <c r="K538" s="187">
        <v>36.456448355687769</v>
      </c>
      <c r="L538" s="186">
        <v>2049</v>
      </c>
      <c r="M538" s="187">
        <v>38.643392669214876</v>
      </c>
      <c r="N538" s="188"/>
      <c r="O538" s="31">
        <v>3.3883435855914463</v>
      </c>
      <c r="P538" s="195">
        <v>3.1282766375043654</v>
      </c>
      <c r="Q538" s="196" t="s">
        <v>356</v>
      </c>
      <c r="R538" s="197">
        <v>0.29876893321827935</v>
      </c>
      <c r="S538" s="195">
        <v>3.2425465620368539</v>
      </c>
      <c r="T538" s="196" t="s">
        <v>356</v>
      </c>
      <c r="U538" s="197">
        <v>0.17110707396647198</v>
      </c>
      <c r="V538" s="195">
        <v>3.2252651601672309</v>
      </c>
      <c r="W538" s="196" t="s">
        <v>356</v>
      </c>
      <c r="X538" s="197">
        <v>0.1952120130290704</v>
      </c>
    </row>
    <row r="539" spans="1:28" ht="12" customHeight="1" x14ac:dyDescent="0.25">
      <c r="A539" s="183"/>
      <c r="B539" s="358"/>
      <c r="C539" s="360"/>
      <c r="D539" s="184">
        <v>4</v>
      </c>
      <c r="E539" s="185" t="s">
        <v>69</v>
      </c>
      <c r="F539" s="1">
        <v>323</v>
      </c>
      <c r="G539" s="2">
        <v>54.254523359885212</v>
      </c>
      <c r="H539" s="186">
        <v>1794</v>
      </c>
      <c r="I539" s="187">
        <v>39.860346821914391</v>
      </c>
      <c r="J539" s="186">
        <v>5729</v>
      </c>
      <c r="K539" s="187">
        <v>46.454223499367522</v>
      </c>
      <c r="L539" s="186">
        <v>2435</v>
      </c>
      <c r="M539" s="187">
        <v>44.307380801200942</v>
      </c>
      <c r="N539" s="188"/>
      <c r="O539" s="32"/>
      <c r="P539" s="198" t="s">
        <v>275</v>
      </c>
      <c r="Q539" s="199"/>
      <c r="R539" s="199"/>
      <c r="S539" s="198" t="s">
        <v>275</v>
      </c>
      <c r="T539" s="199"/>
      <c r="U539" s="199"/>
      <c r="V539" s="198" t="s">
        <v>275</v>
      </c>
      <c r="W539" s="200"/>
      <c r="X539" s="200"/>
      <c r="Z539" s="157">
        <v>4</v>
      </c>
      <c r="AA539" s="157">
        <v>4</v>
      </c>
      <c r="AB539" s="157">
        <v>4</v>
      </c>
    </row>
    <row r="540" spans="1:28" ht="12" customHeight="1" x14ac:dyDescent="0.25">
      <c r="A540" s="248"/>
      <c r="B540" s="361"/>
      <c r="C540" s="362"/>
      <c r="D540" s="201"/>
      <c r="E540" s="202" t="s">
        <v>4</v>
      </c>
      <c r="F540" s="3">
        <v>599</v>
      </c>
      <c r="G540" s="4">
        <v>100</v>
      </c>
      <c r="H540" s="203">
        <v>4501</v>
      </c>
      <c r="I540" s="204">
        <v>100</v>
      </c>
      <c r="J540" s="203">
        <v>12325</v>
      </c>
      <c r="K540" s="204">
        <v>100</v>
      </c>
      <c r="L540" s="203">
        <v>5345</v>
      </c>
      <c r="M540" s="204">
        <v>100</v>
      </c>
      <c r="N540" s="188"/>
      <c r="O540" s="37"/>
      <c r="P540" s="245"/>
      <c r="Q540" s="220"/>
      <c r="R540" s="245"/>
      <c r="S540" s="245"/>
      <c r="T540" s="220"/>
      <c r="U540" s="245"/>
      <c r="V540" s="245"/>
      <c r="W540" s="220"/>
      <c r="X540" s="245"/>
    </row>
    <row r="541" spans="1:28" ht="12" customHeight="1" x14ac:dyDescent="0.25">
      <c r="A541" s="336"/>
      <c r="B541" s="337"/>
      <c r="C541" s="337"/>
      <c r="D541" s="337"/>
      <c r="E541" s="337"/>
      <c r="F541" s="337"/>
      <c r="G541" s="337"/>
      <c r="H541" s="337"/>
      <c r="I541" s="337"/>
      <c r="J541" s="337"/>
      <c r="K541" s="337"/>
      <c r="L541" s="337"/>
      <c r="M541" s="337"/>
      <c r="N541" s="337"/>
      <c r="O541" s="337"/>
      <c r="P541" s="337"/>
      <c r="Q541" s="337"/>
      <c r="R541" s="337"/>
      <c r="S541" s="337"/>
      <c r="T541" s="337"/>
      <c r="U541" s="337"/>
      <c r="V541" s="337"/>
      <c r="W541" s="337"/>
      <c r="X541" s="337"/>
    </row>
    <row r="542" spans="1:28" ht="12" customHeight="1" x14ac:dyDescent="0.25">
      <c r="A542" s="83"/>
      <c r="B542" s="373"/>
      <c r="C542" s="373"/>
      <c r="D542" s="373"/>
      <c r="E542" s="373"/>
      <c r="F542" s="373"/>
      <c r="G542" s="373"/>
      <c r="H542" s="373"/>
      <c r="I542" s="373"/>
      <c r="J542" s="373"/>
      <c r="K542" s="373"/>
      <c r="L542" s="373"/>
      <c r="M542" s="373"/>
      <c r="N542" s="373"/>
      <c r="O542" s="373"/>
      <c r="P542" s="373"/>
      <c r="Q542" s="373"/>
      <c r="R542" s="373"/>
      <c r="S542" s="373"/>
      <c r="T542" s="373"/>
      <c r="U542" s="373"/>
      <c r="V542" s="373"/>
      <c r="W542" s="373"/>
      <c r="X542" s="373"/>
    </row>
    <row r="543" spans="1:28" ht="12" customHeight="1" x14ac:dyDescent="0.25">
      <c r="A543" s="83"/>
      <c r="B543" s="373"/>
      <c r="C543" s="373"/>
      <c r="D543" s="373"/>
      <c r="E543" s="373"/>
      <c r="F543" s="373"/>
      <c r="G543" s="373"/>
      <c r="H543" s="373"/>
      <c r="I543" s="373"/>
      <c r="J543" s="373"/>
      <c r="K543" s="373"/>
      <c r="L543" s="373"/>
      <c r="M543" s="373"/>
      <c r="N543" s="373"/>
      <c r="O543" s="373"/>
      <c r="P543" s="373"/>
      <c r="Q543" s="373"/>
      <c r="R543" s="373"/>
      <c r="S543" s="373"/>
      <c r="T543" s="373"/>
      <c r="U543" s="373"/>
      <c r="V543" s="373"/>
      <c r="W543" s="373"/>
      <c r="X543" s="373"/>
    </row>
    <row r="544" spans="1:28" ht="12" customHeight="1" x14ac:dyDescent="0.25">
      <c r="A544" s="83"/>
      <c r="B544" s="373"/>
      <c r="C544" s="373"/>
      <c r="D544" s="373"/>
      <c r="E544" s="373"/>
      <c r="F544" s="373"/>
      <c r="G544" s="373"/>
      <c r="H544" s="373"/>
      <c r="I544" s="373"/>
      <c r="J544" s="373"/>
      <c r="K544" s="373"/>
      <c r="L544" s="373"/>
      <c r="M544" s="373"/>
      <c r="N544" s="373"/>
      <c r="O544" s="373"/>
      <c r="P544" s="373"/>
      <c r="Q544" s="373"/>
      <c r="R544" s="373"/>
      <c r="S544" s="373"/>
      <c r="T544" s="373"/>
      <c r="U544" s="373"/>
      <c r="V544" s="373"/>
      <c r="W544" s="373"/>
      <c r="X544" s="373"/>
    </row>
    <row r="545" spans="1:24" ht="12" customHeight="1" x14ac:dyDescent="0.25">
      <c r="A545" s="83"/>
      <c r="B545" s="373"/>
      <c r="C545" s="373"/>
      <c r="D545" s="373"/>
      <c r="E545" s="373"/>
      <c r="F545" s="373"/>
      <c r="G545" s="373"/>
      <c r="H545" s="373"/>
      <c r="I545" s="373"/>
      <c r="J545" s="373"/>
      <c r="K545" s="373"/>
      <c r="L545" s="373"/>
      <c r="M545" s="373"/>
      <c r="N545" s="373"/>
      <c r="O545" s="373"/>
      <c r="P545" s="373"/>
      <c r="Q545" s="373"/>
      <c r="R545" s="373"/>
      <c r="S545" s="373"/>
      <c r="T545" s="373"/>
      <c r="U545" s="373"/>
      <c r="V545" s="373"/>
      <c r="W545" s="373"/>
      <c r="X545" s="373"/>
    </row>
    <row r="546" spans="1:24" ht="12" customHeight="1" x14ac:dyDescent="0.25">
      <c r="A546" s="83"/>
      <c r="B546" s="373"/>
      <c r="C546" s="373"/>
      <c r="D546" s="373"/>
      <c r="E546" s="373"/>
      <c r="F546" s="373"/>
      <c r="G546" s="373"/>
      <c r="H546" s="373"/>
      <c r="I546" s="373"/>
      <c r="J546" s="373"/>
      <c r="K546" s="373"/>
      <c r="L546" s="373"/>
      <c r="M546" s="373"/>
      <c r="N546" s="373"/>
      <c r="O546" s="373"/>
      <c r="P546" s="373"/>
      <c r="Q546" s="373"/>
      <c r="R546" s="373"/>
      <c r="S546" s="373"/>
      <c r="T546" s="373"/>
      <c r="U546" s="373"/>
      <c r="V546" s="373"/>
      <c r="W546" s="373"/>
      <c r="X546" s="373"/>
    </row>
    <row r="547" spans="1:24" ht="12" customHeight="1" x14ac:dyDescent="0.25"/>
  </sheetData>
  <mergeCells count="202">
    <mergeCell ref="B546:X546"/>
    <mergeCell ref="B543:X543"/>
    <mergeCell ref="B544:X544"/>
    <mergeCell ref="B530:B534"/>
    <mergeCell ref="C530:C534"/>
    <mergeCell ref="B536:B540"/>
    <mergeCell ref="C536:C540"/>
    <mergeCell ref="B542:X542"/>
    <mergeCell ref="B545:X545"/>
    <mergeCell ref="B514:B518"/>
    <mergeCell ref="C514:C518"/>
    <mergeCell ref="B519:B523"/>
    <mergeCell ref="C519:C523"/>
    <mergeCell ref="B524:B528"/>
    <mergeCell ref="C524:C528"/>
    <mergeCell ref="B499:B503"/>
    <mergeCell ref="C499:C503"/>
    <mergeCell ref="B504:B508"/>
    <mergeCell ref="C504:C508"/>
    <mergeCell ref="B509:B513"/>
    <mergeCell ref="C509:C513"/>
    <mergeCell ref="B484:B488"/>
    <mergeCell ref="C484:C488"/>
    <mergeCell ref="B489:B493"/>
    <mergeCell ref="C489:C493"/>
    <mergeCell ref="B494:B498"/>
    <mergeCell ref="C494:C498"/>
    <mergeCell ref="B450:B458"/>
    <mergeCell ref="C450:C458"/>
    <mergeCell ref="B460:B465"/>
    <mergeCell ref="C460:C465"/>
    <mergeCell ref="B479:B483"/>
    <mergeCell ref="C479:C483"/>
    <mergeCell ref="B467:E468"/>
    <mergeCell ref="B423:B431"/>
    <mergeCell ref="C423:C431"/>
    <mergeCell ref="B432:B440"/>
    <mergeCell ref="C432:C440"/>
    <mergeCell ref="B441:B449"/>
    <mergeCell ref="C441:C449"/>
    <mergeCell ref="B392:B400"/>
    <mergeCell ref="C392:C400"/>
    <mergeCell ref="B401:B409"/>
    <mergeCell ref="C401:C409"/>
    <mergeCell ref="B410:B418"/>
    <mergeCell ref="C410:C418"/>
    <mergeCell ref="B419:B421"/>
    <mergeCell ref="C419:C421"/>
    <mergeCell ref="B372:B376"/>
    <mergeCell ref="C372:C376"/>
    <mergeCell ref="B377:B381"/>
    <mergeCell ref="C377:C381"/>
    <mergeCell ref="B383:B391"/>
    <mergeCell ref="C383:C391"/>
    <mergeCell ref="B357:B361"/>
    <mergeCell ref="C357:C361"/>
    <mergeCell ref="B362:B366"/>
    <mergeCell ref="C362:C366"/>
    <mergeCell ref="B367:B371"/>
    <mergeCell ref="C367:C371"/>
    <mergeCell ref="B342:B346"/>
    <mergeCell ref="C342:C346"/>
    <mergeCell ref="B347:B351"/>
    <mergeCell ref="C347:C351"/>
    <mergeCell ref="B352:B356"/>
    <mergeCell ref="C352:C356"/>
    <mergeCell ref="B318:B326"/>
    <mergeCell ref="C318:C326"/>
    <mergeCell ref="B327:B335"/>
    <mergeCell ref="C327:C335"/>
    <mergeCell ref="B337:B341"/>
    <mergeCell ref="C337:C341"/>
    <mergeCell ref="B291:B299"/>
    <mergeCell ref="C291:C299"/>
    <mergeCell ref="B300:B308"/>
    <mergeCell ref="C300:C308"/>
    <mergeCell ref="B309:B317"/>
    <mergeCell ref="C309:C317"/>
    <mergeCell ref="B274:B278"/>
    <mergeCell ref="C274:C278"/>
    <mergeCell ref="B279:B283"/>
    <mergeCell ref="C279:C283"/>
    <mergeCell ref="B285:B289"/>
    <mergeCell ref="C285:C289"/>
    <mergeCell ref="B259:B263"/>
    <mergeCell ref="C259:C263"/>
    <mergeCell ref="B264:B268"/>
    <mergeCell ref="C264:C268"/>
    <mergeCell ref="B269:B273"/>
    <mergeCell ref="C269:C273"/>
    <mergeCell ref="B239:B243"/>
    <mergeCell ref="C239:C243"/>
    <mergeCell ref="B245:B252"/>
    <mergeCell ref="C245:C252"/>
    <mergeCell ref="B254:B258"/>
    <mergeCell ref="C254:C258"/>
    <mergeCell ref="B223:B227"/>
    <mergeCell ref="C223:C227"/>
    <mergeCell ref="B229:B233"/>
    <mergeCell ref="C229:C233"/>
    <mergeCell ref="B234:B238"/>
    <mergeCell ref="C234:C238"/>
    <mergeCell ref="B208:B212"/>
    <mergeCell ref="C208:C212"/>
    <mergeCell ref="B213:B217"/>
    <mergeCell ref="C213:C217"/>
    <mergeCell ref="B218:B222"/>
    <mergeCell ref="C218:C222"/>
    <mergeCell ref="B187:B194"/>
    <mergeCell ref="C187:C194"/>
    <mergeCell ref="B195:B202"/>
    <mergeCell ref="C195:C202"/>
    <mergeCell ref="B203:B205"/>
    <mergeCell ref="B168:B172"/>
    <mergeCell ref="C168:C172"/>
    <mergeCell ref="B173:B177"/>
    <mergeCell ref="C173:C177"/>
    <mergeCell ref="B179:B186"/>
    <mergeCell ref="C179:C186"/>
    <mergeCell ref="C204:E206"/>
    <mergeCell ref="B152:B156"/>
    <mergeCell ref="C152:C156"/>
    <mergeCell ref="B157:B161"/>
    <mergeCell ref="C157:C161"/>
    <mergeCell ref="B163:B167"/>
    <mergeCell ref="C163:C167"/>
    <mergeCell ref="B137:B141"/>
    <mergeCell ref="C137:C141"/>
    <mergeCell ref="B142:B146"/>
    <mergeCell ref="C142:C146"/>
    <mergeCell ref="B147:B151"/>
    <mergeCell ref="C147:C151"/>
    <mergeCell ref="B121:B125"/>
    <mergeCell ref="C121:C125"/>
    <mergeCell ref="B126:B130"/>
    <mergeCell ref="C126:C130"/>
    <mergeCell ref="B131:B135"/>
    <mergeCell ref="C131:C135"/>
    <mergeCell ref="B105:B109"/>
    <mergeCell ref="C105:C109"/>
    <mergeCell ref="B111:B115"/>
    <mergeCell ref="C111:C115"/>
    <mergeCell ref="B116:B120"/>
    <mergeCell ref="C116:C120"/>
    <mergeCell ref="B90:B94"/>
    <mergeCell ref="C90:C94"/>
    <mergeCell ref="B95:B99"/>
    <mergeCell ref="C95:C99"/>
    <mergeCell ref="B100:B104"/>
    <mergeCell ref="C100:C104"/>
    <mergeCell ref="B74:B78"/>
    <mergeCell ref="C74:C78"/>
    <mergeCell ref="B79:B83"/>
    <mergeCell ref="C79:C83"/>
    <mergeCell ref="B84:B88"/>
    <mergeCell ref="C84:C88"/>
    <mergeCell ref="B64:B68"/>
    <mergeCell ref="C64:C68"/>
    <mergeCell ref="B69:B73"/>
    <mergeCell ref="C69:C73"/>
    <mergeCell ref="B43:B47"/>
    <mergeCell ref="C43:C47"/>
    <mergeCell ref="B48:B52"/>
    <mergeCell ref="C48:C52"/>
    <mergeCell ref="B54:B58"/>
    <mergeCell ref="C54:C58"/>
    <mergeCell ref="P6:Q6"/>
    <mergeCell ref="S6:T6"/>
    <mergeCell ref="V6:W6"/>
    <mergeCell ref="O7:X7"/>
    <mergeCell ref="B8:B12"/>
    <mergeCell ref="C8:C12"/>
    <mergeCell ref="C470:C477"/>
    <mergeCell ref="P473:R473"/>
    <mergeCell ref="S473:U473"/>
    <mergeCell ref="V473:X473"/>
    <mergeCell ref="B28:B32"/>
    <mergeCell ref="C28:C32"/>
    <mergeCell ref="B33:B37"/>
    <mergeCell ref="C33:C37"/>
    <mergeCell ref="B38:B42"/>
    <mergeCell ref="C38:C42"/>
    <mergeCell ref="B59:B63"/>
    <mergeCell ref="C59:C63"/>
    <mergeCell ref="B13:B17"/>
    <mergeCell ref="C13:C17"/>
    <mergeCell ref="B18:B22"/>
    <mergeCell ref="C18:C22"/>
    <mergeCell ref="B23:B27"/>
    <mergeCell ref="C23:C27"/>
    <mergeCell ref="P4:X4"/>
    <mergeCell ref="F1:X1"/>
    <mergeCell ref="F2:X2"/>
    <mergeCell ref="F3:M3"/>
    <mergeCell ref="O3:X3"/>
    <mergeCell ref="F5:G5"/>
    <mergeCell ref="H5:I5"/>
    <mergeCell ref="J5:K5"/>
    <mergeCell ref="L5:M5"/>
    <mergeCell ref="P5:R5"/>
    <mergeCell ref="S5:U5"/>
    <mergeCell ref="V5:X5"/>
  </mergeCells>
  <conditionalFormatting sqref="P11">
    <cfRule type="expression" dxfId="533" priority="563">
      <formula>Z11 &lt;3</formula>
    </cfRule>
    <cfRule type="expression" dxfId="532" priority="564">
      <formula>Z11&gt;3</formula>
    </cfRule>
  </conditionalFormatting>
  <conditionalFormatting sqref="S11">
    <cfRule type="expression" dxfId="531" priority="561">
      <formula>AA11 &lt;3</formula>
    </cfRule>
    <cfRule type="expression" dxfId="530" priority="562">
      <formula>AA11&gt;3</formula>
    </cfRule>
  </conditionalFormatting>
  <conditionalFormatting sqref="V11">
    <cfRule type="expression" dxfId="529" priority="559">
      <formula>AB11 &lt;3</formula>
    </cfRule>
    <cfRule type="expression" dxfId="528" priority="560">
      <formula>AB11&gt;3</formula>
    </cfRule>
  </conditionalFormatting>
  <conditionalFormatting sqref="P16">
    <cfRule type="expression" dxfId="527" priority="557">
      <formula>Z16 &lt;3</formula>
    </cfRule>
    <cfRule type="expression" dxfId="526" priority="558">
      <formula>Z16&gt;3</formula>
    </cfRule>
  </conditionalFormatting>
  <conditionalFormatting sqref="S16">
    <cfRule type="expression" dxfId="525" priority="555">
      <formula>AA16 &lt;3</formula>
    </cfRule>
    <cfRule type="expression" dxfId="524" priority="556">
      <formula>AA16&gt;3</formula>
    </cfRule>
  </conditionalFormatting>
  <conditionalFormatting sqref="V16">
    <cfRule type="expression" dxfId="523" priority="553">
      <formula>AB16 &lt;3</formula>
    </cfRule>
    <cfRule type="expression" dxfId="522" priority="554">
      <formula>AB16&gt;3</formula>
    </cfRule>
  </conditionalFormatting>
  <conditionalFormatting sqref="P21">
    <cfRule type="expression" dxfId="521" priority="551">
      <formula>Z21 &lt;3</formula>
    </cfRule>
    <cfRule type="expression" dxfId="520" priority="552">
      <formula>Z21&gt;3</formula>
    </cfRule>
  </conditionalFormatting>
  <conditionalFormatting sqref="S21">
    <cfRule type="expression" dxfId="519" priority="549">
      <formula>AA21 &lt;3</formula>
    </cfRule>
    <cfRule type="expression" dxfId="518" priority="550">
      <formula>AA21&gt;3</formula>
    </cfRule>
  </conditionalFormatting>
  <conditionalFormatting sqref="V21">
    <cfRule type="expression" dxfId="517" priority="547">
      <formula>AB21 &lt;3</formula>
    </cfRule>
    <cfRule type="expression" dxfId="516" priority="548">
      <formula>AB21&gt;3</formula>
    </cfRule>
  </conditionalFormatting>
  <conditionalFormatting sqref="P26">
    <cfRule type="expression" dxfId="515" priority="545">
      <formula>Z26 &lt;3</formula>
    </cfRule>
    <cfRule type="expression" dxfId="514" priority="546">
      <formula>Z26&gt;3</formula>
    </cfRule>
  </conditionalFormatting>
  <conditionalFormatting sqref="S26">
    <cfRule type="expression" dxfId="513" priority="543">
      <formula>AA26 &lt;3</formula>
    </cfRule>
    <cfRule type="expression" dxfId="512" priority="544">
      <formula>AA26&gt;3</formula>
    </cfRule>
  </conditionalFormatting>
  <conditionalFormatting sqref="V26">
    <cfRule type="expression" dxfId="511" priority="541">
      <formula>AB26 &lt;3</formula>
    </cfRule>
    <cfRule type="expression" dxfId="510" priority="542">
      <formula>AB26&gt;3</formula>
    </cfRule>
  </conditionalFormatting>
  <conditionalFormatting sqref="P31">
    <cfRule type="expression" dxfId="509" priority="539">
      <formula>Z31 &lt;3</formula>
    </cfRule>
    <cfRule type="expression" dxfId="508" priority="540">
      <formula>Z31&gt;3</formula>
    </cfRule>
  </conditionalFormatting>
  <conditionalFormatting sqref="S31">
    <cfRule type="expression" dxfId="507" priority="537">
      <formula>AA31 &lt;3</formula>
    </cfRule>
    <cfRule type="expression" dxfId="506" priority="538">
      <formula>AA31&gt;3</formula>
    </cfRule>
  </conditionalFormatting>
  <conditionalFormatting sqref="V31">
    <cfRule type="expression" dxfId="505" priority="535">
      <formula>AB31 &lt;3</formula>
    </cfRule>
    <cfRule type="expression" dxfId="504" priority="536">
      <formula>AB31&gt;3</formula>
    </cfRule>
  </conditionalFormatting>
  <conditionalFormatting sqref="P36">
    <cfRule type="expression" dxfId="503" priority="533">
      <formula>Z36 &lt;3</formula>
    </cfRule>
    <cfRule type="expression" dxfId="502" priority="534">
      <formula>Z36&gt;3</formula>
    </cfRule>
  </conditionalFormatting>
  <conditionalFormatting sqref="S36">
    <cfRule type="expression" dxfId="501" priority="531">
      <formula>AA36 &lt;3</formula>
    </cfRule>
    <cfRule type="expression" dxfId="500" priority="532">
      <formula>AA36&gt;3</formula>
    </cfRule>
  </conditionalFormatting>
  <conditionalFormatting sqref="V36">
    <cfRule type="expression" dxfId="499" priority="529">
      <formula>AB36 &lt;3</formula>
    </cfRule>
    <cfRule type="expression" dxfId="498" priority="530">
      <formula>AB36&gt;3</formula>
    </cfRule>
  </conditionalFormatting>
  <conditionalFormatting sqref="P41">
    <cfRule type="expression" dxfId="497" priority="527">
      <formula>Z41 &lt;3</formula>
    </cfRule>
    <cfRule type="expression" dxfId="496" priority="528">
      <formula>Z41&gt;3</formula>
    </cfRule>
  </conditionalFormatting>
  <conditionalFormatting sqref="S41">
    <cfRule type="expression" dxfId="495" priority="525">
      <formula>AA41 &lt;3</formula>
    </cfRule>
    <cfRule type="expression" dxfId="494" priority="526">
      <formula>AA41&gt;3</formula>
    </cfRule>
  </conditionalFormatting>
  <conditionalFormatting sqref="V41">
    <cfRule type="expression" dxfId="493" priority="523">
      <formula>AB41 &lt;3</formula>
    </cfRule>
    <cfRule type="expression" dxfId="492" priority="524">
      <formula>AB41&gt;3</formula>
    </cfRule>
  </conditionalFormatting>
  <conditionalFormatting sqref="P46">
    <cfRule type="expression" dxfId="491" priority="521">
      <formula>Z46 &lt;3</formula>
    </cfRule>
    <cfRule type="expression" dxfId="490" priority="522">
      <formula>Z46&gt;3</formula>
    </cfRule>
  </conditionalFormatting>
  <conditionalFormatting sqref="S46">
    <cfRule type="expression" dxfId="489" priority="519">
      <formula>AA46 &lt;3</formula>
    </cfRule>
    <cfRule type="expression" dxfId="488" priority="520">
      <formula>AA46&gt;3</formula>
    </cfRule>
  </conditionalFormatting>
  <conditionalFormatting sqref="V46">
    <cfRule type="expression" dxfId="487" priority="517">
      <formula>AB46 &lt;3</formula>
    </cfRule>
    <cfRule type="expression" dxfId="486" priority="518">
      <formula>AB46&gt;3</formula>
    </cfRule>
  </conditionalFormatting>
  <conditionalFormatting sqref="P51">
    <cfRule type="expression" dxfId="485" priority="515">
      <formula>Z51 &lt;3</formula>
    </cfRule>
    <cfRule type="expression" dxfId="484" priority="516">
      <formula>Z51&gt;3</formula>
    </cfRule>
  </conditionalFormatting>
  <conditionalFormatting sqref="S51">
    <cfRule type="expression" dxfId="483" priority="513">
      <formula>AA51 &lt;3</formula>
    </cfRule>
    <cfRule type="expression" dxfId="482" priority="514">
      <formula>AA51&gt;3</formula>
    </cfRule>
  </conditionalFormatting>
  <conditionalFormatting sqref="V51">
    <cfRule type="expression" dxfId="481" priority="511">
      <formula>AB51 &lt;3</formula>
    </cfRule>
    <cfRule type="expression" dxfId="480" priority="512">
      <formula>AB51&gt;3</formula>
    </cfRule>
  </conditionalFormatting>
  <conditionalFormatting sqref="P57">
    <cfRule type="expression" dxfId="479" priority="509">
      <formula>Z57 &lt;3</formula>
    </cfRule>
    <cfRule type="expression" dxfId="478" priority="510">
      <formula>Z57&gt;3</formula>
    </cfRule>
  </conditionalFormatting>
  <conditionalFormatting sqref="S57">
    <cfRule type="expression" dxfId="477" priority="507">
      <formula>AA57 &lt;3</formula>
    </cfRule>
    <cfRule type="expression" dxfId="476" priority="508">
      <formula>AA57&gt;3</formula>
    </cfRule>
  </conditionalFormatting>
  <conditionalFormatting sqref="V57">
    <cfRule type="expression" dxfId="475" priority="505">
      <formula>AB57 &lt;3</formula>
    </cfRule>
    <cfRule type="expression" dxfId="474" priority="506">
      <formula>AB57&gt;3</formula>
    </cfRule>
  </conditionalFormatting>
  <conditionalFormatting sqref="P62">
    <cfRule type="expression" dxfId="473" priority="503">
      <formula>Z62 &lt;3</formula>
    </cfRule>
    <cfRule type="expression" dxfId="472" priority="504">
      <formula>Z62&gt;3</formula>
    </cfRule>
  </conditionalFormatting>
  <conditionalFormatting sqref="S62">
    <cfRule type="expression" dxfId="471" priority="501">
      <formula>AA62 &lt;3</formula>
    </cfRule>
    <cfRule type="expression" dxfId="470" priority="502">
      <formula>AA62&gt;3</formula>
    </cfRule>
  </conditionalFormatting>
  <conditionalFormatting sqref="V62">
    <cfRule type="expression" dxfId="469" priority="499">
      <formula>AB62 &lt;3</formula>
    </cfRule>
    <cfRule type="expression" dxfId="468" priority="500">
      <formula>AB62&gt;3</formula>
    </cfRule>
  </conditionalFormatting>
  <conditionalFormatting sqref="P67">
    <cfRule type="expression" dxfId="467" priority="497">
      <formula>Z67 &lt;3</formula>
    </cfRule>
    <cfRule type="expression" dxfId="466" priority="498">
      <formula>Z67&gt;3</formula>
    </cfRule>
  </conditionalFormatting>
  <conditionalFormatting sqref="S67">
    <cfRule type="expression" dxfId="465" priority="495">
      <formula>AA67 &lt;3</formula>
    </cfRule>
    <cfRule type="expression" dxfId="464" priority="496">
      <formula>AA67&gt;3</formula>
    </cfRule>
  </conditionalFormatting>
  <conditionalFormatting sqref="V67">
    <cfRule type="expression" dxfId="463" priority="493">
      <formula>AB67 &lt;3</formula>
    </cfRule>
    <cfRule type="expression" dxfId="462" priority="494">
      <formula>AB67&gt;3</formula>
    </cfRule>
  </conditionalFormatting>
  <conditionalFormatting sqref="P72">
    <cfRule type="expression" dxfId="461" priority="491">
      <formula>Z72 &lt;3</formula>
    </cfRule>
    <cfRule type="expression" dxfId="460" priority="492">
      <formula>Z72&gt;3</formula>
    </cfRule>
  </conditionalFormatting>
  <conditionalFormatting sqref="S72">
    <cfRule type="expression" dxfId="459" priority="489">
      <formula>AA72 &lt;3</formula>
    </cfRule>
    <cfRule type="expression" dxfId="458" priority="490">
      <formula>AA72&gt;3</formula>
    </cfRule>
  </conditionalFormatting>
  <conditionalFormatting sqref="V72">
    <cfRule type="expression" dxfId="457" priority="487">
      <formula>AB72 &lt;3</formula>
    </cfRule>
    <cfRule type="expression" dxfId="456" priority="488">
      <formula>AB72&gt;3</formula>
    </cfRule>
  </conditionalFormatting>
  <conditionalFormatting sqref="P77">
    <cfRule type="expression" dxfId="455" priority="485">
      <formula>Z77 &lt;3</formula>
    </cfRule>
    <cfRule type="expression" dxfId="454" priority="486">
      <formula>Z77&gt;3</formula>
    </cfRule>
  </conditionalFormatting>
  <conditionalFormatting sqref="S77">
    <cfRule type="expression" dxfId="453" priority="483">
      <formula>AA77 &lt;3</formula>
    </cfRule>
    <cfRule type="expression" dxfId="452" priority="484">
      <formula>AA77&gt;3</formula>
    </cfRule>
  </conditionalFormatting>
  <conditionalFormatting sqref="V77">
    <cfRule type="expression" dxfId="451" priority="481">
      <formula>AB77 &lt;3</formula>
    </cfRule>
    <cfRule type="expression" dxfId="450" priority="482">
      <formula>AB77&gt;3</formula>
    </cfRule>
  </conditionalFormatting>
  <conditionalFormatting sqref="P82">
    <cfRule type="expression" dxfId="449" priority="479">
      <formula>Z82 &lt;3</formula>
    </cfRule>
    <cfRule type="expression" dxfId="448" priority="480">
      <formula>Z82&gt;3</formula>
    </cfRule>
  </conditionalFormatting>
  <conditionalFormatting sqref="S82">
    <cfRule type="expression" dxfId="447" priority="477">
      <formula>AA82 &lt;3</formula>
    </cfRule>
    <cfRule type="expression" dxfId="446" priority="478">
      <formula>AA82&gt;3</formula>
    </cfRule>
  </conditionalFormatting>
  <conditionalFormatting sqref="V82">
    <cfRule type="expression" dxfId="445" priority="475">
      <formula>AB82 &lt;3</formula>
    </cfRule>
    <cfRule type="expression" dxfId="444" priority="476">
      <formula>AB82&gt;3</formula>
    </cfRule>
  </conditionalFormatting>
  <conditionalFormatting sqref="P87">
    <cfRule type="expression" dxfId="443" priority="473">
      <formula>Z87 &lt;3</formula>
    </cfRule>
    <cfRule type="expression" dxfId="442" priority="474">
      <formula>Z87&gt;3</formula>
    </cfRule>
  </conditionalFormatting>
  <conditionalFormatting sqref="S87">
    <cfRule type="expression" dxfId="441" priority="471">
      <formula>AA87 &lt;3</formula>
    </cfRule>
    <cfRule type="expression" dxfId="440" priority="472">
      <formula>AA87&gt;3</formula>
    </cfRule>
  </conditionalFormatting>
  <conditionalFormatting sqref="V87">
    <cfRule type="expression" dxfId="439" priority="469">
      <formula>AB87 &lt;3</formula>
    </cfRule>
    <cfRule type="expression" dxfId="438" priority="470">
      <formula>AB87&gt;3</formula>
    </cfRule>
  </conditionalFormatting>
  <conditionalFormatting sqref="P93">
    <cfRule type="expression" dxfId="437" priority="467">
      <formula>Z93 &lt;3</formula>
    </cfRule>
    <cfRule type="expression" dxfId="436" priority="468">
      <formula>Z93&gt;3</formula>
    </cfRule>
  </conditionalFormatting>
  <conditionalFormatting sqref="S93">
    <cfRule type="expression" dxfId="435" priority="465">
      <formula>AA93 &lt;3</formula>
    </cfRule>
    <cfRule type="expression" dxfId="434" priority="466">
      <formula>AA93&gt;3</formula>
    </cfRule>
  </conditionalFormatting>
  <conditionalFormatting sqref="V93">
    <cfRule type="expression" dxfId="433" priority="463">
      <formula>AB93 &lt;3</formula>
    </cfRule>
    <cfRule type="expression" dxfId="432" priority="464">
      <formula>AB93&gt;3</formula>
    </cfRule>
  </conditionalFormatting>
  <conditionalFormatting sqref="P98">
    <cfRule type="expression" dxfId="431" priority="461">
      <formula>Z98 &lt;3</formula>
    </cfRule>
    <cfRule type="expression" dxfId="430" priority="462">
      <formula>Z98&gt;3</formula>
    </cfRule>
  </conditionalFormatting>
  <conditionalFormatting sqref="S98">
    <cfRule type="expression" dxfId="429" priority="459">
      <formula>AA98 &lt;3</formula>
    </cfRule>
    <cfRule type="expression" dxfId="428" priority="460">
      <formula>AA98&gt;3</formula>
    </cfRule>
  </conditionalFormatting>
  <conditionalFormatting sqref="V98">
    <cfRule type="expression" dxfId="427" priority="457">
      <formula>AB98 &lt;3</formula>
    </cfRule>
    <cfRule type="expression" dxfId="426" priority="458">
      <formula>AB98&gt;3</formula>
    </cfRule>
  </conditionalFormatting>
  <conditionalFormatting sqref="P103">
    <cfRule type="expression" dxfId="425" priority="455">
      <formula>Z103 &lt;3</formula>
    </cfRule>
    <cfRule type="expression" dxfId="424" priority="456">
      <formula>Z103&gt;3</formula>
    </cfRule>
  </conditionalFormatting>
  <conditionalFormatting sqref="S103">
    <cfRule type="expression" dxfId="423" priority="453">
      <formula>AA103 &lt;3</formula>
    </cfRule>
    <cfRule type="expression" dxfId="422" priority="454">
      <formula>AA103&gt;3</formula>
    </cfRule>
  </conditionalFormatting>
  <conditionalFormatting sqref="V103">
    <cfRule type="expression" dxfId="421" priority="451">
      <formula>AB103 &lt;3</formula>
    </cfRule>
    <cfRule type="expression" dxfId="420" priority="452">
      <formula>AB103&gt;3</formula>
    </cfRule>
  </conditionalFormatting>
  <conditionalFormatting sqref="P108">
    <cfRule type="expression" dxfId="419" priority="449">
      <formula>Z108 &lt;3</formula>
    </cfRule>
    <cfRule type="expression" dxfId="418" priority="450">
      <formula>Z108&gt;3</formula>
    </cfRule>
  </conditionalFormatting>
  <conditionalFormatting sqref="S108">
    <cfRule type="expression" dxfId="417" priority="447">
      <formula>AA108 &lt;3</formula>
    </cfRule>
    <cfRule type="expression" dxfId="416" priority="448">
      <formula>AA108&gt;3</formula>
    </cfRule>
  </conditionalFormatting>
  <conditionalFormatting sqref="V108">
    <cfRule type="expression" dxfId="415" priority="445">
      <formula>AB108 &lt;3</formula>
    </cfRule>
    <cfRule type="expression" dxfId="414" priority="446">
      <formula>AB108&gt;3</formula>
    </cfRule>
  </conditionalFormatting>
  <conditionalFormatting sqref="P114">
    <cfRule type="expression" dxfId="413" priority="443">
      <formula>Z114 &lt;3</formula>
    </cfRule>
    <cfRule type="expression" dxfId="412" priority="444">
      <formula>Z114&gt;3</formula>
    </cfRule>
  </conditionalFormatting>
  <conditionalFormatting sqref="S114">
    <cfRule type="expression" dxfId="411" priority="441">
      <formula>AA114 &lt;3</formula>
    </cfRule>
    <cfRule type="expression" dxfId="410" priority="442">
      <formula>AA114&gt;3</formula>
    </cfRule>
  </conditionalFormatting>
  <conditionalFormatting sqref="V114">
    <cfRule type="expression" dxfId="409" priority="439">
      <formula>AB114 &lt;3</formula>
    </cfRule>
    <cfRule type="expression" dxfId="408" priority="440">
      <formula>AB114&gt;3</formula>
    </cfRule>
  </conditionalFormatting>
  <conditionalFormatting sqref="P119">
    <cfRule type="expression" dxfId="407" priority="437">
      <formula>Z119 &lt;3</formula>
    </cfRule>
    <cfRule type="expression" dxfId="406" priority="438">
      <formula>Z119&gt;3</formula>
    </cfRule>
  </conditionalFormatting>
  <conditionalFormatting sqref="S119">
    <cfRule type="expression" dxfId="405" priority="435">
      <formula>AA119 &lt;3</formula>
    </cfRule>
    <cfRule type="expression" dxfId="404" priority="436">
      <formula>AA119&gt;3</formula>
    </cfRule>
  </conditionalFormatting>
  <conditionalFormatting sqref="V119">
    <cfRule type="expression" dxfId="403" priority="433">
      <formula>AB119 &lt;3</formula>
    </cfRule>
    <cfRule type="expression" dxfId="402" priority="434">
      <formula>AB119&gt;3</formula>
    </cfRule>
  </conditionalFormatting>
  <conditionalFormatting sqref="P124">
    <cfRule type="expression" dxfId="401" priority="431">
      <formula>Z124 &lt;3</formula>
    </cfRule>
    <cfRule type="expression" dxfId="400" priority="432">
      <formula>Z124&gt;3</formula>
    </cfRule>
  </conditionalFormatting>
  <conditionalFormatting sqref="S124">
    <cfRule type="expression" dxfId="399" priority="429">
      <formula>AA124 &lt;3</formula>
    </cfRule>
    <cfRule type="expression" dxfId="398" priority="430">
      <formula>AA124&gt;3</formula>
    </cfRule>
  </conditionalFormatting>
  <conditionalFormatting sqref="V124">
    <cfRule type="expression" dxfId="397" priority="427">
      <formula>AB124 &lt;3</formula>
    </cfRule>
    <cfRule type="expression" dxfId="396" priority="428">
      <formula>AB124&gt;3</formula>
    </cfRule>
  </conditionalFormatting>
  <conditionalFormatting sqref="P129">
    <cfRule type="expression" dxfId="395" priority="425">
      <formula>Z129 &lt;3</formula>
    </cfRule>
    <cfRule type="expression" dxfId="394" priority="426">
      <formula>Z129&gt;3</formula>
    </cfRule>
  </conditionalFormatting>
  <conditionalFormatting sqref="S129">
    <cfRule type="expression" dxfId="393" priority="423">
      <formula>AA129 &lt;3</formula>
    </cfRule>
    <cfRule type="expression" dxfId="392" priority="424">
      <formula>AA129&gt;3</formula>
    </cfRule>
  </conditionalFormatting>
  <conditionalFormatting sqref="V129">
    <cfRule type="expression" dxfId="391" priority="421">
      <formula>AB129 &lt;3</formula>
    </cfRule>
    <cfRule type="expression" dxfId="390" priority="422">
      <formula>AB129&gt;3</formula>
    </cfRule>
  </conditionalFormatting>
  <conditionalFormatting sqref="P134">
    <cfRule type="expression" dxfId="389" priority="419">
      <formula>Z134 &lt;3</formula>
    </cfRule>
    <cfRule type="expression" dxfId="388" priority="420">
      <formula>Z134&gt;3</formula>
    </cfRule>
  </conditionalFormatting>
  <conditionalFormatting sqref="S134">
    <cfRule type="expression" dxfId="387" priority="417">
      <formula>AA134 &lt;3</formula>
    </cfRule>
    <cfRule type="expression" dxfId="386" priority="418">
      <formula>AA134&gt;3</formula>
    </cfRule>
  </conditionalFormatting>
  <conditionalFormatting sqref="V134">
    <cfRule type="expression" dxfId="385" priority="415">
      <formula>AB134 &lt;3</formula>
    </cfRule>
    <cfRule type="expression" dxfId="384" priority="416">
      <formula>AB134&gt;3</formula>
    </cfRule>
  </conditionalFormatting>
  <conditionalFormatting sqref="P140">
    <cfRule type="expression" dxfId="383" priority="413">
      <formula>Z140 &lt;3</formula>
    </cfRule>
    <cfRule type="expression" dxfId="382" priority="414">
      <formula>Z140&gt;3</formula>
    </cfRule>
  </conditionalFormatting>
  <conditionalFormatting sqref="S140">
    <cfRule type="expression" dxfId="381" priority="411">
      <formula>AA140 &lt;3</formula>
    </cfRule>
    <cfRule type="expression" dxfId="380" priority="412">
      <formula>AA140&gt;3</formula>
    </cfRule>
  </conditionalFormatting>
  <conditionalFormatting sqref="V140">
    <cfRule type="expression" dxfId="379" priority="409">
      <formula>AB140 &lt;3</formula>
    </cfRule>
    <cfRule type="expression" dxfId="378" priority="410">
      <formula>AB140&gt;3</formula>
    </cfRule>
  </conditionalFormatting>
  <conditionalFormatting sqref="P145">
    <cfRule type="expression" dxfId="377" priority="407">
      <formula>Z145 &lt;3</formula>
    </cfRule>
    <cfRule type="expression" dxfId="376" priority="408">
      <formula>Z145&gt;3</formula>
    </cfRule>
  </conditionalFormatting>
  <conditionalFormatting sqref="S145">
    <cfRule type="expression" dxfId="375" priority="405">
      <formula>AA145 &lt;3</formula>
    </cfRule>
    <cfRule type="expression" dxfId="374" priority="406">
      <formula>AA145&gt;3</formula>
    </cfRule>
  </conditionalFormatting>
  <conditionalFormatting sqref="V145">
    <cfRule type="expression" dxfId="373" priority="403">
      <formula>AB145 &lt;3</formula>
    </cfRule>
    <cfRule type="expression" dxfId="372" priority="404">
      <formula>AB145&gt;3</formula>
    </cfRule>
  </conditionalFormatting>
  <conditionalFormatting sqref="P150">
    <cfRule type="expression" dxfId="371" priority="401">
      <formula>Z150 &lt;3</formula>
    </cfRule>
    <cfRule type="expression" dxfId="370" priority="402">
      <formula>Z150&gt;3</formula>
    </cfRule>
  </conditionalFormatting>
  <conditionalFormatting sqref="S150">
    <cfRule type="expression" dxfId="369" priority="399">
      <formula>AA150 &lt;3</formula>
    </cfRule>
    <cfRule type="expression" dxfId="368" priority="400">
      <formula>AA150&gt;3</formula>
    </cfRule>
  </conditionalFormatting>
  <conditionalFormatting sqref="V150">
    <cfRule type="expression" dxfId="367" priority="397">
      <formula>AB150 &lt;3</formula>
    </cfRule>
    <cfRule type="expression" dxfId="366" priority="398">
      <formula>AB150&gt;3</formula>
    </cfRule>
  </conditionalFormatting>
  <conditionalFormatting sqref="P155">
    <cfRule type="expression" dxfId="365" priority="395">
      <formula>Z155 &lt;3</formula>
    </cfRule>
    <cfRule type="expression" dxfId="364" priority="396">
      <formula>Z155&gt;3</formula>
    </cfRule>
  </conditionalFormatting>
  <conditionalFormatting sqref="S155">
    <cfRule type="expression" dxfId="363" priority="393">
      <formula>AA155 &lt;3</formula>
    </cfRule>
    <cfRule type="expression" dxfId="362" priority="394">
      <formula>AA155&gt;3</formula>
    </cfRule>
  </conditionalFormatting>
  <conditionalFormatting sqref="V155">
    <cfRule type="expression" dxfId="361" priority="391">
      <formula>AB155 &lt;3</formula>
    </cfRule>
    <cfRule type="expression" dxfId="360" priority="392">
      <formula>AB155&gt;3</formula>
    </cfRule>
  </conditionalFormatting>
  <conditionalFormatting sqref="P160">
    <cfRule type="expression" dxfId="359" priority="389">
      <formula>Z160 &lt;3</formula>
    </cfRule>
    <cfRule type="expression" dxfId="358" priority="390">
      <formula>Z160&gt;3</formula>
    </cfRule>
  </conditionalFormatting>
  <conditionalFormatting sqref="S160">
    <cfRule type="expression" dxfId="357" priority="387">
      <formula>AA160 &lt;3</formula>
    </cfRule>
    <cfRule type="expression" dxfId="356" priority="388">
      <formula>AA160&gt;3</formula>
    </cfRule>
  </conditionalFormatting>
  <conditionalFormatting sqref="V160">
    <cfRule type="expression" dxfId="355" priority="385">
      <formula>AB160 &lt;3</formula>
    </cfRule>
    <cfRule type="expression" dxfId="354" priority="386">
      <formula>AB160&gt;3</formula>
    </cfRule>
  </conditionalFormatting>
  <conditionalFormatting sqref="P166">
    <cfRule type="expression" dxfId="353" priority="383">
      <formula>Z166 &lt;3</formula>
    </cfRule>
    <cfRule type="expression" dxfId="352" priority="384">
      <formula>Z166&gt;3</formula>
    </cfRule>
  </conditionalFormatting>
  <conditionalFormatting sqref="S166">
    <cfRule type="expression" dxfId="351" priority="381">
      <formula>AA166 &lt;3</formula>
    </cfRule>
    <cfRule type="expression" dxfId="350" priority="382">
      <formula>AA166&gt;3</formula>
    </cfRule>
  </conditionalFormatting>
  <conditionalFormatting sqref="V166">
    <cfRule type="expression" dxfId="349" priority="379">
      <formula>AB166 &lt;3</formula>
    </cfRule>
    <cfRule type="expression" dxfId="348" priority="380">
      <formula>AB166&gt;3</formula>
    </cfRule>
  </conditionalFormatting>
  <conditionalFormatting sqref="P171">
    <cfRule type="expression" dxfId="347" priority="377">
      <formula>Z171 &lt;3</formula>
    </cfRule>
    <cfRule type="expression" dxfId="346" priority="378">
      <formula>Z171&gt;3</formula>
    </cfRule>
  </conditionalFormatting>
  <conditionalFormatting sqref="S171">
    <cfRule type="expression" dxfId="345" priority="375">
      <formula>AA171 &lt;3</formula>
    </cfRule>
    <cfRule type="expression" dxfId="344" priority="376">
      <formula>AA171&gt;3</formula>
    </cfRule>
  </conditionalFormatting>
  <conditionalFormatting sqref="V171">
    <cfRule type="expression" dxfId="343" priority="373">
      <formula>AB171 &lt;3</formula>
    </cfRule>
    <cfRule type="expression" dxfId="342" priority="374">
      <formula>AB171&gt;3</formula>
    </cfRule>
  </conditionalFormatting>
  <conditionalFormatting sqref="P176">
    <cfRule type="expression" dxfId="341" priority="371">
      <formula>Z176 &lt;3</formula>
    </cfRule>
    <cfRule type="expression" dxfId="340" priority="372">
      <formula>Z176&gt;3</formula>
    </cfRule>
  </conditionalFormatting>
  <conditionalFormatting sqref="S176">
    <cfRule type="expression" dxfId="339" priority="369">
      <formula>AA176 &lt;3</formula>
    </cfRule>
    <cfRule type="expression" dxfId="338" priority="370">
      <formula>AA176&gt;3</formula>
    </cfRule>
  </conditionalFormatting>
  <conditionalFormatting sqref="V176">
    <cfRule type="expression" dxfId="337" priority="367">
      <formula>AB176 &lt;3</formula>
    </cfRule>
    <cfRule type="expression" dxfId="336" priority="368">
      <formula>AB176&gt;3</formula>
    </cfRule>
  </conditionalFormatting>
  <conditionalFormatting sqref="P183">
    <cfRule type="expression" dxfId="335" priority="365">
      <formula>Z183 &lt;3</formula>
    </cfRule>
    <cfRule type="expression" dxfId="334" priority="366">
      <formula>Z183&gt;3</formula>
    </cfRule>
  </conditionalFormatting>
  <conditionalFormatting sqref="S183">
    <cfRule type="expression" dxfId="333" priority="363">
      <formula>AA183 &lt;3</formula>
    </cfRule>
    <cfRule type="expression" dxfId="332" priority="364">
      <formula>AA183&gt;3</formula>
    </cfRule>
  </conditionalFormatting>
  <conditionalFormatting sqref="V183">
    <cfRule type="expression" dxfId="331" priority="361">
      <formula>AB183 &lt;3</formula>
    </cfRule>
    <cfRule type="expression" dxfId="330" priority="362">
      <formula>AB183&gt;3</formula>
    </cfRule>
  </conditionalFormatting>
  <conditionalFormatting sqref="P191">
    <cfRule type="expression" dxfId="329" priority="359">
      <formula>Z191 &lt;3</formula>
    </cfRule>
    <cfRule type="expression" dxfId="328" priority="360">
      <formula>Z191&gt;3</formula>
    </cfRule>
  </conditionalFormatting>
  <conditionalFormatting sqref="S191">
    <cfRule type="expression" dxfId="327" priority="357">
      <formula>AA191 &lt;3</formula>
    </cfRule>
    <cfRule type="expression" dxfId="326" priority="358">
      <formula>AA191&gt;3</formula>
    </cfRule>
  </conditionalFormatting>
  <conditionalFormatting sqref="V191">
    <cfRule type="expression" dxfId="325" priority="355">
      <formula>AB191 &lt;3</formula>
    </cfRule>
    <cfRule type="expression" dxfId="324" priority="356">
      <formula>AB191&gt;3</formula>
    </cfRule>
  </conditionalFormatting>
  <conditionalFormatting sqref="P199">
    <cfRule type="expression" dxfId="323" priority="353">
      <formula>Z199 &lt;3</formula>
    </cfRule>
    <cfRule type="expression" dxfId="322" priority="354">
      <formula>Z199&gt;3</formula>
    </cfRule>
  </conditionalFormatting>
  <conditionalFormatting sqref="S199">
    <cfRule type="expression" dxfId="321" priority="351">
      <formula>AA199 &lt;3</formula>
    </cfRule>
    <cfRule type="expression" dxfId="320" priority="352">
      <formula>AA199&gt;3</formula>
    </cfRule>
  </conditionalFormatting>
  <conditionalFormatting sqref="V199">
    <cfRule type="expression" dxfId="319" priority="349">
      <formula>AB199 &lt;3</formula>
    </cfRule>
    <cfRule type="expression" dxfId="318" priority="350">
      <formula>AB199&gt;3</formula>
    </cfRule>
  </conditionalFormatting>
  <conditionalFormatting sqref="P205">
    <cfRule type="expression" dxfId="317" priority="347">
      <formula>Z205 &lt;3</formula>
    </cfRule>
    <cfRule type="expression" dxfId="316" priority="348">
      <formula>Z205&gt;3</formula>
    </cfRule>
  </conditionalFormatting>
  <conditionalFormatting sqref="S205">
    <cfRule type="expression" dxfId="315" priority="345">
      <formula>AA205 &lt;3</formula>
    </cfRule>
    <cfRule type="expression" dxfId="314" priority="346">
      <formula>AA205&gt;3</formula>
    </cfRule>
  </conditionalFormatting>
  <conditionalFormatting sqref="V205">
    <cfRule type="expression" dxfId="313" priority="343">
      <formula>AB205 &lt;3</formula>
    </cfRule>
    <cfRule type="expression" dxfId="312" priority="344">
      <formula>AB205&gt;3</formula>
    </cfRule>
  </conditionalFormatting>
  <conditionalFormatting sqref="P211">
    <cfRule type="expression" dxfId="311" priority="341">
      <formula>Z211 &lt;3</formula>
    </cfRule>
    <cfRule type="expression" dxfId="310" priority="342">
      <formula>Z211&gt;3</formula>
    </cfRule>
  </conditionalFormatting>
  <conditionalFormatting sqref="S211">
    <cfRule type="expression" dxfId="309" priority="339">
      <formula>AA211 &lt;3</formula>
    </cfRule>
    <cfRule type="expression" dxfId="308" priority="340">
      <formula>AA211&gt;3</formula>
    </cfRule>
  </conditionalFormatting>
  <conditionalFormatting sqref="V211">
    <cfRule type="expression" dxfId="307" priority="337">
      <formula>AB211 &lt;3</formula>
    </cfRule>
    <cfRule type="expression" dxfId="306" priority="338">
      <formula>AB211&gt;3</formula>
    </cfRule>
  </conditionalFormatting>
  <conditionalFormatting sqref="P216">
    <cfRule type="expression" dxfId="305" priority="335">
      <formula>Z216 &lt;3</formula>
    </cfRule>
    <cfRule type="expression" dxfId="304" priority="336">
      <formula>Z216&gt;3</formula>
    </cfRule>
  </conditionalFormatting>
  <conditionalFormatting sqref="S216">
    <cfRule type="expression" dxfId="303" priority="333">
      <formula>AA216 &lt;3</formula>
    </cfRule>
    <cfRule type="expression" dxfId="302" priority="334">
      <formula>AA216&gt;3</formula>
    </cfRule>
  </conditionalFormatting>
  <conditionalFormatting sqref="V216">
    <cfRule type="expression" dxfId="301" priority="331">
      <formula>AB216 &lt;3</formula>
    </cfRule>
    <cfRule type="expression" dxfId="300" priority="332">
      <formula>AB216&gt;3</formula>
    </cfRule>
  </conditionalFormatting>
  <conditionalFormatting sqref="P221">
    <cfRule type="expression" dxfId="299" priority="329">
      <formula>Z221 &lt;3</formula>
    </cfRule>
    <cfRule type="expression" dxfId="298" priority="330">
      <formula>Z221&gt;3</formula>
    </cfRule>
  </conditionalFormatting>
  <conditionalFormatting sqref="S221">
    <cfRule type="expression" dxfId="297" priority="327">
      <formula>AA221 &lt;3</formula>
    </cfRule>
    <cfRule type="expression" dxfId="296" priority="328">
      <formula>AA221&gt;3</formula>
    </cfRule>
  </conditionalFormatting>
  <conditionalFormatting sqref="V221">
    <cfRule type="expression" dxfId="295" priority="325">
      <formula>AB221 &lt;3</formula>
    </cfRule>
    <cfRule type="expression" dxfId="294" priority="326">
      <formula>AB221&gt;3</formula>
    </cfRule>
  </conditionalFormatting>
  <conditionalFormatting sqref="P226">
    <cfRule type="expression" dxfId="293" priority="323">
      <formula>Z226 &lt;3</formula>
    </cfRule>
    <cfRule type="expression" dxfId="292" priority="324">
      <formula>Z226&gt;3</formula>
    </cfRule>
  </conditionalFormatting>
  <conditionalFormatting sqref="S226">
    <cfRule type="expression" dxfId="291" priority="321">
      <formula>AA226 &lt;3</formula>
    </cfRule>
    <cfRule type="expression" dxfId="290" priority="322">
      <formula>AA226&gt;3</formula>
    </cfRule>
  </conditionalFormatting>
  <conditionalFormatting sqref="V226">
    <cfRule type="expression" dxfId="289" priority="319">
      <formula>AB226 &lt;3</formula>
    </cfRule>
    <cfRule type="expression" dxfId="288" priority="320">
      <formula>AB226&gt;3</formula>
    </cfRule>
  </conditionalFormatting>
  <conditionalFormatting sqref="P232">
    <cfRule type="expression" dxfId="287" priority="317">
      <formula>Z232 &lt;3</formula>
    </cfRule>
    <cfRule type="expression" dxfId="286" priority="318">
      <formula>Z232&gt;3</formula>
    </cfRule>
  </conditionalFormatting>
  <conditionalFormatting sqref="S232">
    <cfRule type="expression" dxfId="285" priority="315">
      <formula>AA232 &lt;3</formula>
    </cfRule>
    <cfRule type="expression" dxfId="284" priority="316">
      <formula>AA232&gt;3</formula>
    </cfRule>
  </conditionalFormatting>
  <conditionalFormatting sqref="V232">
    <cfRule type="expression" dxfId="283" priority="313">
      <formula>AB232 &lt;3</formula>
    </cfRule>
    <cfRule type="expression" dxfId="282" priority="314">
      <formula>AB232&gt;3</formula>
    </cfRule>
  </conditionalFormatting>
  <conditionalFormatting sqref="P237">
    <cfRule type="expression" dxfId="281" priority="311">
      <formula>Z237 &lt;3</formula>
    </cfRule>
    <cfRule type="expression" dxfId="280" priority="312">
      <formula>Z237&gt;3</formula>
    </cfRule>
  </conditionalFormatting>
  <conditionalFormatting sqref="S237">
    <cfRule type="expression" dxfId="279" priority="309">
      <formula>AA237 &lt;3</formula>
    </cfRule>
    <cfRule type="expression" dxfId="278" priority="310">
      <formula>AA237&gt;3</formula>
    </cfRule>
  </conditionalFormatting>
  <conditionalFormatting sqref="V237">
    <cfRule type="expression" dxfId="277" priority="307">
      <formula>AB237 &lt;3</formula>
    </cfRule>
    <cfRule type="expression" dxfId="276" priority="308">
      <formula>AB237&gt;3</formula>
    </cfRule>
  </conditionalFormatting>
  <conditionalFormatting sqref="P242">
    <cfRule type="expression" dxfId="275" priority="305">
      <formula>Z242 &lt;3</formula>
    </cfRule>
    <cfRule type="expression" dxfId="274" priority="306">
      <formula>Z242&gt;3</formula>
    </cfRule>
  </conditionalFormatting>
  <conditionalFormatting sqref="S242">
    <cfRule type="expression" dxfId="273" priority="303">
      <formula>AA242 &lt;3</formula>
    </cfRule>
    <cfRule type="expression" dxfId="272" priority="304">
      <formula>AA242&gt;3</formula>
    </cfRule>
  </conditionalFormatting>
  <conditionalFormatting sqref="V242">
    <cfRule type="expression" dxfId="271" priority="301">
      <formula>AB242 &lt;3</formula>
    </cfRule>
    <cfRule type="expression" dxfId="270" priority="302">
      <formula>AB242&gt;3</formula>
    </cfRule>
  </conditionalFormatting>
  <conditionalFormatting sqref="P249">
    <cfRule type="expression" dxfId="269" priority="299">
      <formula>Z249 &lt;3</formula>
    </cfRule>
    <cfRule type="expression" dxfId="268" priority="300">
      <formula>Z249&gt;3</formula>
    </cfRule>
  </conditionalFormatting>
  <conditionalFormatting sqref="S249">
    <cfRule type="expression" dxfId="267" priority="297">
      <formula>AA249 &lt;3</formula>
    </cfRule>
    <cfRule type="expression" dxfId="266" priority="298">
      <formula>AA249&gt;3</formula>
    </cfRule>
  </conditionalFormatting>
  <conditionalFormatting sqref="V249">
    <cfRule type="expression" dxfId="265" priority="295">
      <formula>AB249 &lt;3</formula>
    </cfRule>
    <cfRule type="expression" dxfId="264" priority="296">
      <formula>AB249&gt;3</formula>
    </cfRule>
  </conditionalFormatting>
  <conditionalFormatting sqref="P288">
    <cfRule type="expression" dxfId="263" priority="293">
      <formula>Z288 &lt;3</formula>
    </cfRule>
    <cfRule type="expression" dxfId="262" priority="294">
      <formula>Z288&gt;3</formula>
    </cfRule>
  </conditionalFormatting>
  <conditionalFormatting sqref="S288">
    <cfRule type="expression" dxfId="261" priority="291">
      <formula>AA288 &lt;3</formula>
    </cfRule>
    <cfRule type="expression" dxfId="260" priority="292">
      <formula>AA288&gt;3</formula>
    </cfRule>
  </conditionalFormatting>
  <conditionalFormatting sqref="V288">
    <cfRule type="expression" dxfId="259" priority="289">
      <formula>AB288 &lt;3</formula>
    </cfRule>
    <cfRule type="expression" dxfId="258" priority="290">
      <formula>AB288&gt;3</formula>
    </cfRule>
  </conditionalFormatting>
  <conditionalFormatting sqref="P296">
    <cfRule type="expression" dxfId="257" priority="287">
      <formula>Z296 &lt;3</formula>
    </cfRule>
    <cfRule type="expression" dxfId="256" priority="288">
      <formula>Z296&gt;3</formula>
    </cfRule>
  </conditionalFormatting>
  <conditionalFormatting sqref="S296">
    <cfRule type="expression" dxfId="255" priority="285">
      <formula>AA296 &lt;3</formula>
    </cfRule>
    <cfRule type="expression" dxfId="254" priority="286">
      <formula>AA296&gt;3</formula>
    </cfRule>
  </conditionalFormatting>
  <conditionalFormatting sqref="V296">
    <cfRule type="expression" dxfId="253" priority="283">
      <formula>AB296 &lt;3</formula>
    </cfRule>
    <cfRule type="expression" dxfId="252" priority="284">
      <formula>AB296&gt;3</formula>
    </cfRule>
  </conditionalFormatting>
  <conditionalFormatting sqref="P305">
    <cfRule type="expression" dxfId="251" priority="281">
      <formula>Z305 &lt;3</formula>
    </cfRule>
    <cfRule type="expression" dxfId="250" priority="282">
      <formula>Z305&gt;3</formula>
    </cfRule>
  </conditionalFormatting>
  <conditionalFormatting sqref="S305">
    <cfRule type="expression" dxfId="249" priority="279">
      <formula>AA305 &lt;3</formula>
    </cfRule>
    <cfRule type="expression" dxfId="248" priority="280">
      <formula>AA305&gt;3</formula>
    </cfRule>
  </conditionalFormatting>
  <conditionalFormatting sqref="V305">
    <cfRule type="expression" dxfId="247" priority="277">
      <formula>AB305 &lt;3</formula>
    </cfRule>
    <cfRule type="expression" dxfId="246" priority="278">
      <formula>AB305&gt;3</formula>
    </cfRule>
  </conditionalFormatting>
  <conditionalFormatting sqref="P314">
    <cfRule type="expression" dxfId="245" priority="275">
      <formula>Z314 &lt;3</formula>
    </cfRule>
    <cfRule type="expression" dxfId="244" priority="276">
      <formula>Z314&gt;3</formula>
    </cfRule>
  </conditionalFormatting>
  <conditionalFormatting sqref="S314">
    <cfRule type="expression" dxfId="243" priority="273">
      <formula>AA314 &lt;3</formula>
    </cfRule>
    <cfRule type="expression" dxfId="242" priority="274">
      <formula>AA314&gt;3</formula>
    </cfRule>
  </conditionalFormatting>
  <conditionalFormatting sqref="V314">
    <cfRule type="expression" dxfId="241" priority="271">
      <formula>AB314 &lt;3</formula>
    </cfRule>
    <cfRule type="expression" dxfId="240" priority="272">
      <formula>AB314&gt;3</formula>
    </cfRule>
  </conditionalFormatting>
  <conditionalFormatting sqref="P323">
    <cfRule type="expression" dxfId="239" priority="269">
      <formula>Z323 &lt;3</formula>
    </cfRule>
    <cfRule type="expression" dxfId="238" priority="270">
      <formula>Z323&gt;3</formula>
    </cfRule>
  </conditionalFormatting>
  <conditionalFormatting sqref="S323">
    <cfRule type="expression" dxfId="237" priority="267">
      <formula>AA323 &lt;3</formula>
    </cfRule>
    <cfRule type="expression" dxfId="236" priority="268">
      <formula>AA323&gt;3</formula>
    </cfRule>
  </conditionalFormatting>
  <conditionalFormatting sqref="V323">
    <cfRule type="expression" dxfId="235" priority="265">
      <formula>AB323 &lt;3</formula>
    </cfRule>
    <cfRule type="expression" dxfId="234" priority="266">
      <formula>AB323&gt;3</formula>
    </cfRule>
  </conditionalFormatting>
  <conditionalFormatting sqref="P332">
    <cfRule type="expression" dxfId="233" priority="263">
      <formula>Z332 &lt;3</formula>
    </cfRule>
    <cfRule type="expression" dxfId="232" priority="264">
      <formula>Z332&gt;3</formula>
    </cfRule>
  </conditionalFormatting>
  <conditionalFormatting sqref="S332">
    <cfRule type="expression" dxfId="231" priority="261">
      <formula>AA332 &lt;3</formula>
    </cfRule>
    <cfRule type="expression" dxfId="230" priority="262">
      <formula>AA332&gt;3</formula>
    </cfRule>
  </conditionalFormatting>
  <conditionalFormatting sqref="V332">
    <cfRule type="expression" dxfId="229" priority="259">
      <formula>AB332 &lt;3</formula>
    </cfRule>
    <cfRule type="expression" dxfId="228" priority="260">
      <formula>AB332&gt;3</formula>
    </cfRule>
  </conditionalFormatting>
  <conditionalFormatting sqref="P340">
    <cfRule type="expression" dxfId="227" priority="257">
      <formula>Z340 &lt;3</formula>
    </cfRule>
    <cfRule type="expression" dxfId="226" priority="258">
      <formula>Z340&gt;3</formula>
    </cfRule>
  </conditionalFormatting>
  <conditionalFormatting sqref="S340">
    <cfRule type="expression" dxfId="225" priority="255">
      <formula>AA340 &lt;3</formula>
    </cfRule>
    <cfRule type="expression" dxfId="224" priority="256">
      <formula>AA340&gt;3</formula>
    </cfRule>
  </conditionalFormatting>
  <conditionalFormatting sqref="V340">
    <cfRule type="expression" dxfId="223" priority="253">
      <formula>AB340 &lt;3</formula>
    </cfRule>
    <cfRule type="expression" dxfId="222" priority="254">
      <formula>AB340&gt;3</formula>
    </cfRule>
  </conditionalFormatting>
  <conditionalFormatting sqref="P345">
    <cfRule type="expression" dxfId="221" priority="251">
      <formula>Z345 &lt;3</formula>
    </cfRule>
    <cfRule type="expression" dxfId="220" priority="252">
      <formula>Z345&gt;3</formula>
    </cfRule>
  </conditionalFormatting>
  <conditionalFormatting sqref="S345">
    <cfRule type="expression" dxfId="219" priority="249">
      <formula>AA345 &lt;3</formula>
    </cfRule>
    <cfRule type="expression" dxfId="218" priority="250">
      <formula>AA345&gt;3</formula>
    </cfRule>
  </conditionalFormatting>
  <conditionalFormatting sqref="V345">
    <cfRule type="expression" dxfId="217" priority="247">
      <formula>AB345 &lt;3</formula>
    </cfRule>
    <cfRule type="expression" dxfId="216" priority="248">
      <formula>AB345&gt;3</formula>
    </cfRule>
  </conditionalFormatting>
  <conditionalFormatting sqref="P350">
    <cfRule type="expression" dxfId="215" priority="245">
      <formula>Z350 &lt;3</formula>
    </cfRule>
    <cfRule type="expression" dxfId="214" priority="246">
      <formula>Z350&gt;3</formula>
    </cfRule>
  </conditionalFormatting>
  <conditionalFormatting sqref="S350">
    <cfRule type="expression" dxfId="213" priority="243">
      <formula>AA350 &lt;3</formula>
    </cfRule>
    <cfRule type="expression" dxfId="212" priority="244">
      <formula>AA350&gt;3</formula>
    </cfRule>
  </conditionalFormatting>
  <conditionalFormatting sqref="V350">
    <cfRule type="expression" dxfId="211" priority="241">
      <formula>AB350 &lt;3</formula>
    </cfRule>
    <cfRule type="expression" dxfId="210" priority="242">
      <formula>AB350&gt;3</formula>
    </cfRule>
  </conditionalFormatting>
  <conditionalFormatting sqref="P355">
    <cfRule type="expression" dxfId="209" priority="239">
      <formula>Z355 &lt;3</formula>
    </cfRule>
    <cfRule type="expression" dxfId="208" priority="240">
      <formula>Z355&gt;3</formula>
    </cfRule>
  </conditionalFormatting>
  <conditionalFormatting sqref="S355">
    <cfRule type="expression" dxfId="207" priority="237">
      <formula>AA355 &lt;3</formula>
    </cfRule>
    <cfRule type="expression" dxfId="206" priority="238">
      <formula>AA355&gt;3</formula>
    </cfRule>
  </conditionalFormatting>
  <conditionalFormatting sqref="V355">
    <cfRule type="expression" dxfId="205" priority="235">
      <formula>AB355 &lt;3</formula>
    </cfRule>
    <cfRule type="expression" dxfId="204" priority="236">
      <formula>AB355&gt;3</formula>
    </cfRule>
  </conditionalFormatting>
  <conditionalFormatting sqref="P360">
    <cfRule type="expression" dxfId="203" priority="233">
      <formula>Z360 &lt;3</formula>
    </cfRule>
    <cfRule type="expression" dxfId="202" priority="234">
      <formula>Z360&gt;3</formula>
    </cfRule>
  </conditionalFormatting>
  <conditionalFormatting sqref="S360">
    <cfRule type="expression" dxfId="201" priority="231">
      <formula>AA360 &lt;3</formula>
    </cfRule>
    <cfRule type="expression" dxfId="200" priority="232">
      <formula>AA360&gt;3</formula>
    </cfRule>
  </conditionalFormatting>
  <conditionalFormatting sqref="V360">
    <cfRule type="expression" dxfId="199" priority="229">
      <formula>AB360 &lt;3</formula>
    </cfRule>
    <cfRule type="expression" dxfId="198" priority="230">
      <formula>AB360&gt;3</formula>
    </cfRule>
  </conditionalFormatting>
  <conditionalFormatting sqref="P365">
    <cfRule type="expression" dxfId="197" priority="227">
      <formula>Z365 &lt;3</formula>
    </cfRule>
    <cfRule type="expression" dxfId="196" priority="228">
      <formula>Z365&gt;3</formula>
    </cfRule>
  </conditionalFormatting>
  <conditionalFormatting sqref="S365">
    <cfRule type="expression" dxfId="195" priority="225">
      <formula>AA365 &lt;3</formula>
    </cfRule>
    <cfRule type="expression" dxfId="194" priority="226">
      <formula>AA365&gt;3</formula>
    </cfRule>
  </conditionalFormatting>
  <conditionalFormatting sqref="V365">
    <cfRule type="expression" dxfId="193" priority="223">
      <formula>AB365 &lt;3</formula>
    </cfRule>
    <cfRule type="expression" dxfId="192" priority="224">
      <formula>AB365&gt;3</formula>
    </cfRule>
  </conditionalFormatting>
  <conditionalFormatting sqref="V539">
    <cfRule type="expression" dxfId="191" priority="67">
      <formula>AB539 &lt;3</formula>
    </cfRule>
    <cfRule type="expression" dxfId="190" priority="68">
      <formula>AB539&gt;3</formula>
    </cfRule>
  </conditionalFormatting>
  <conditionalFormatting sqref="P370">
    <cfRule type="expression" dxfId="189" priority="221">
      <formula>Z370 &lt;3</formula>
    </cfRule>
    <cfRule type="expression" dxfId="188" priority="222">
      <formula>Z370&gt;3</formula>
    </cfRule>
  </conditionalFormatting>
  <conditionalFormatting sqref="S370">
    <cfRule type="expression" dxfId="187" priority="219">
      <formula>AA370 &lt;3</formula>
    </cfRule>
    <cfRule type="expression" dxfId="186" priority="220">
      <formula>AA370&gt;3</formula>
    </cfRule>
  </conditionalFormatting>
  <conditionalFormatting sqref="V370">
    <cfRule type="expression" dxfId="185" priority="217">
      <formula>AB370 &lt;3</formula>
    </cfRule>
    <cfRule type="expression" dxfId="184" priority="218">
      <formula>AB370&gt;3</formula>
    </cfRule>
  </conditionalFormatting>
  <conditionalFormatting sqref="P375">
    <cfRule type="expression" dxfId="183" priority="215">
      <formula>Z375 &lt;3</formula>
    </cfRule>
    <cfRule type="expression" dxfId="182" priority="216">
      <formula>Z375&gt;3</formula>
    </cfRule>
  </conditionalFormatting>
  <conditionalFormatting sqref="S375">
    <cfRule type="expression" dxfId="181" priority="213">
      <formula>AA375 &lt;3</formula>
    </cfRule>
    <cfRule type="expression" dxfId="180" priority="214">
      <formula>AA375&gt;3</formula>
    </cfRule>
  </conditionalFormatting>
  <conditionalFormatting sqref="V375">
    <cfRule type="expression" dxfId="179" priority="211">
      <formula>AB375 &lt;3</formula>
    </cfRule>
    <cfRule type="expression" dxfId="178" priority="212">
      <formula>AB375&gt;3</formula>
    </cfRule>
  </conditionalFormatting>
  <conditionalFormatting sqref="P380">
    <cfRule type="expression" dxfId="177" priority="209">
      <formula>Z380 &lt;3</formula>
    </cfRule>
    <cfRule type="expression" dxfId="176" priority="210">
      <formula>Z380&gt;3</formula>
    </cfRule>
  </conditionalFormatting>
  <conditionalFormatting sqref="S380">
    <cfRule type="expression" dxfId="175" priority="207">
      <formula>AA380 &lt;3</formula>
    </cfRule>
    <cfRule type="expression" dxfId="174" priority="208">
      <formula>AA380&gt;3</formula>
    </cfRule>
  </conditionalFormatting>
  <conditionalFormatting sqref="V380">
    <cfRule type="expression" dxfId="173" priority="205">
      <formula>AB380 &lt;3</formula>
    </cfRule>
    <cfRule type="expression" dxfId="172" priority="206">
      <formula>AB380&gt;3</formula>
    </cfRule>
  </conditionalFormatting>
  <conditionalFormatting sqref="P388">
    <cfRule type="expression" dxfId="171" priority="203">
      <formula>Z388 &lt;3</formula>
    </cfRule>
    <cfRule type="expression" dxfId="170" priority="204">
      <formula>Z388&gt;3</formula>
    </cfRule>
  </conditionalFormatting>
  <conditionalFormatting sqref="S388">
    <cfRule type="expression" dxfId="169" priority="201">
      <formula>AA388 &lt;3</formula>
    </cfRule>
    <cfRule type="expression" dxfId="168" priority="202">
      <formula>AA388&gt;3</formula>
    </cfRule>
  </conditionalFormatting>
  <conditionalFormatting sqref="V388">
    <cfRule type="expression" dxfId="167" priority="199">
      <formula>AB388 &lt;3</formula>
    </cfRule>
    <cfRule type="expression" dxfId="166" priority="200">
      <formula>AB388&gt;3</formula>
    </cfRule>
  </conditionalFormatting>
  <conditionalFormatting sqref="P397">
    <cfRule type="expression" dxfId="165" priority="197">
      <formula>Z397 &lt;3</formula>
    </cfRule>
    <cfRule type="expression" dxfId="164" priority="198">
      <formula>Z397&gt;3</formula>
    </cfRule>
  </conditionalFormatting>
  <conditionalFormatting sqref="S397">
    <cfRule type="expression" dxfId="163" priority="195">
      <formula>AA397 &lt;3</formula>
    </cfRule>
    <cfRule type="expression" dxfId="162" priority="196">
      <formula>AA397&gt;3</formula>
    </cfRule>
  </conditionalFormatting>
  <conditionalFormatting sqref="V397">
    <cfRule type="expression" dxfId="161" priority="193">
      <formula>AB397 &lt;3</formula>
    </cfRule>
    <cfRule type="expression" dxfId="160" priority="194">
      <formula>AB397&gt;3</formula>
    </cfRule>
  </conditionalFormatting>
  <conditionalFormatting sqref="P406">
    <cfRule type="expression" dxfId="159" priority="191">
      <formula>Z406 &lt;3</formula>
    </cfRule>
    <cfRule type="expression" dxfId="158" priority="192">
      <formula>Z406&gt;3</formula>
    </cfRule>
  </conditionalFormatting>
  <conditionalFormatting sqref="S406">
    <cfRule type="expression" dxfId="157" priority="189">
      <formula>AA406 &lt;3</formula>
    </cfRule>
    <cfRule type="expression" dxfId="156" priority="190">
      <formula>AA406&gt;3</formula>
    </cfRule>
  </conditionalFormatting>
  <conditionalFormatting sqref="V406">
    <cfRule type="expression" dxfId="155" priority="187">
      <formula>AB406 &lt;3</formula>
    </cfRule>
    <cfRule type="expression" dxfId="154" priority="188">
      <formula>AB406&gt;3</formula>
    </cfRule>
  </conditionalFormatting>
  <conditionalFormatting sqref="P415">
    <cfRule type="expression" dxfId="153" priority="185">
      <formula>Z415 &lt;3</formula>
    </cfRule>
    <cfRule type="expression" dxfId="152" priority="186">
      <formula>Z415&gt;3</formula>
    </cfRule>
  </conditionalFormatting>
  <conditionalFormatting sqref="S415">
    <cfRule type="expression" dxfId="151" priority="183">
      <formula>AA415 &lt;3</formula>
    </cfRule>
    <cfRule type="expression" dxfId="150" priority="184">
      <formula>AA415&gt;3</formula>
    </cfRule>
  </conditionalFormatting>
  <conditionalFormatting sqref="V415">
    <cfRule type="expression" dxfId="149" priority="181">
      <formula>AB415 &lt;3</formula>
    </cfRule>
    <cfRule type="expression" dxfId="148" priority="182">
      <formula>AB415&gt;3</formula>
    </cfRule>
  </conditionalFormatting>
  <conditionalFormatting sqref="P421">
    <cfRule type="expression" dxfId="147" priority="179">
      <formula>Z421 &lt;3</formula>
    </cfRule>
    <cfRule type="expression" dxfId="146" priority="180">
      <formula>Z421&gt;3</formula>
    </cfRule>
  </conditionalFormatting>
  <conditionalFormatting sqref="S421">
    <cfRule type="expression" dxfId="145" priority="177">
      <formula>AA421 &lt;3</formula>
    </cfRule>
    <cfRule type="expression" dxfId="144" priority="178">
      <formula>AA421&gt;3</formula>
    </cfRule>
  </conditionalFormatting>
  <conditionalFormatting sqref="V421">
    <cfRule type="expression" dxfId="143" priority="175">
      <formula>AB421 &lt;3</formula>
    </cfRule>
    <cfRule type="expression" dxfId="142" priority="176">
      <formula>AB421&gt;3</formula>
    </cfRule>
  </conditionalFormatting>
  <conditionalFormatting sqref="P428">
    <cfRule type="expression" dxfId="141" priority="173">
      <formula>Z428 &lt;3</formula>
    </cfRule>
    <cfRule type="expression" dxfId="140" priority="174">
      <formula>Z428&gt;3</formula>
    </cfRule>
  </conditionalFormatting>
  <conditionalFormatting sqref="S428">
    <cfRule type="expression" dxfId="139" priority="171">
      <formula>AA428 &lt;3</formula>
    </cfRule>
    <cfRule type="expression" dxfId="138" priority="172">
      <formula>AA428&gt;3</formula>
    </cfRule>
  </conditionalFormatting>
  <conditionalFormatting sqref="V428">
    <cfRule type="expression" dxfId="137" priority="169">
      <formula>AB428 &lt;3</formula>
    </cfRule>
    <cfRule type="expression" dxfId="136" priority="170">
      <formula>AB428&gt;3</formula>
    </cfRule>
  </conditionalFormatting>
  <conditionalFormatting sqref="P437">
    <cfRule type="expression" dxfId="135" priority="167">
      <formula>Z437 &lt;3</formula>
    </cfRule>
    <cfRule type="expression" dxfId="134" priority="168">
      <formula>Z437&gt;3</formula>
    </cfRule>
  </conditionalFormatting>
  <conditionalFormatting sqref="S437">
    <cfRule type="expression" dxfId="133" priority="165">
      <formula>AA437 &lt;3</formula>
    </cfRule>
    <cfRule type="expression" dxfId="132" priority="166">
      <formula>AA437&gt;3</formula>
    </cfRule>
  </conditionalFormatting>
  <conditionalFormatting sqref="V437">
    <cfRule type="expression" dxfId="131" priority="163">
      <formula>AB437 &lt;3</formula>
    </cfRule>
    <cfRule type="expression" dxfId="130" priority="164">
      <formula>AB437&gt;3</formula>
    </cfRule>
  </conditionalFormatting>
  <conditionalFormatting sqref="P446">
    <cfRule type="expression" dxfId="129" priority="161">
      <formula>Z446 &lt;3</formula>
    </cfRule>
    <cfRule type="expression" dxfId="128" priority="162">
      <formula>Z446&gt;3</formula>
    </cfRule>
  </conditionalFormatting>
  <conditionalFormatting sqref="S446">
    <cfRule type="expression" dxfId="127" priority="159">
      <formula>AA446 &lt;3</formula>
    </cfRule>
    <cfRule type="expression" dxfId="126" priority="160">
      <formula>AA446&gt;3</formula>
    </cfRule>
  </conditionalFormatting>
  <conditionalFormatting sqref="V446">
    <cfRule type="expression" dxfId="125" priority="157">
      <formula>AB446 &lt;3</formula>
    </cfRule>
    <cfRule type="expression" dxfId="124" priority="158">
      <formula>AB446&gt;3</formula>
    </cfRule>
  </conditionalFormatting>
  <conditionalFormatting sqref="P455">
    <cfRule type="expression" dxfId="123" priority="155">
      <formula>Z455 &lt;3</formula>
    </cfRule>
    <cfRule type="expression" dxfId="122" priority="156">
      <formula>Z455&gt;3</formula>
    </cfRule>
  </conditionalFormatting>
  <conditionalFormatting sqref="S455">
    <cfRule type="expression" dxfId="121" priority="153">
      <formula>AA455 &lt;3</formula>
    </cfRule>
    <cfRule type="expression" dxfId="120" priority="154">
      <formula>AA455&gt;3</formula>
    </cfRule>
  </conditionalFormatting>
  <conditionalFormatting sqref="V455">
    <cfRule type="expression" dxfId="119" priority="151">
      <formula>AB455 &lt;3</formula>
    </cfRule>
    <cfRule type="expression" dxfId="118" priority="152">
      <formula>AB455&gt;3</formula>
    </cfRule>
  </conditionalFormatting>
  <conditionalFormatting sqref="P463">
    <cfRule type="expression" dxfId="117" priority="149">
      <formula>Z463 &lt;3</formula>
    </cfRule>
    <cfRule type="expression" dxfId="116" priority="150">
      <formula>Z463&gt;3</formula>
    </cfRule>
  </conditionalFormatting>
  <conditionalFormatting sqref="S463">
    <cfRule type="expression" dxfId="115" priority="147">
      <formula>AA463 &lt;3</formula>
    </cfRule>
    <cfRule type="expression" dxfId="114" priority="148">
      <formula>AA463&gt;3</formula>
    </cfRule>
  </conditionalFormatting>
  <conditionalFormatting sqref="V463">
    <cfRule type="expression" dxfId="113" priority="145">
      <formula>AB463 &lt;3</formula>
    </cfRule>
    <cfRule type="expression" dxfId="112" priority="146">
      <formula>AB463&gt;3</formula>
    </cfRule>
  </conditionalFormatting>
  <conditionalFormatting sqref="P468">
    <cfRule type="expression" dxfId="111" priority="143">
      <formula>Z468 &lt;3</formula>
    </cfRule>
    <cfRule type="expression" dxfId="110" priority="144">
      <formula>Z468&gt;3</formula>
    </cfRule>
  </conditionalFormatting>
  <conditionalFormatting sqref="S468">
    <cfRule type="expression" dxfId="109" priority="141">
      <formula>AA468 &lt;3</formula>
    </cfRule>
    <cfRule type="expression" dxfId="108" priority="142">
      <formula>AA468&gt;3</formula>
    </cfRule>
  </conditionalFormatting>
  <conditionalFormatting sqref="V468">
    <cfRule type="expression" dxfId="107" priority="139">
      <formula>AB468 &lt;3</formula>
    </cfRule>
    <cfRule type="expression" dxfId="106" priority="140">
      <formula>AB468&gt;3</formula>
    </cfRule>
  </conditionalFormatting>
  <conditionalFormatting sqref="P482">
    <cfRule type="expression" dxfId="105" priority="137">
      <formula>Z482 &lt;3</formula>
    </cfRule>
    <cfRule type="expression" dxfId="104" priority="138">
      <formula>Z482&gt;3</formula>
    </cfRule>
  </conditionalFormatting>
  <conditionalFormatting sqref="S482">
    <cfRule type="expression" dxfId="103" priority="135">
      <formula>AA482 &lt;3</formula>
    </cfRule>
    <cfRule type="expression" dxfId="102" priority="136">
      <formula>AA482&gt;3</formula>
    </cfRule>
  </conditionalFormatting>
  <conditionalFormatting sqref="V482">
    <cfRule type="expression" dxfId="101" priority="133">
      <formula>AB482 &lt;3</formula>
    </cfRule>
    <cfRule type="expression" dxfId="100" priority="134">
      <formula>AB482&gt;3</formula>
    </cfRule>
  </conditionalFormatting>
  <conditionalFormatting sqref="P487">
    <cfRule type="expression" dxfId="99" priority="131">
      <formula>Z487 &lt;3</formula>
    </cfRule>
    <cfRule type="expression" dxfId="98" priority="132">
      <formula>Z487&gt;3</formula>
    </cfRule>
  </conditionalFormatting>
  <conditionalFormatting sqref="S487">
    <cfRule type="expression" dxfId="97" priority="129">
      <formula>AA487 &lt;3</formula>
    </cfRule>
    <cfRule type="expression" dxfId="96" priority="130">
      <formula>AA487&gt;3</formula>
    </cfRule>
  </conditionalFormatting>
  <conditionalFormatting sqref="V487">
    <cfRule type="expression" dxfId="95" priority="127">
      <formula>AB487 &lt;3</formula>
    </cfRule>
    <cfRule type="expression" dxfId="94" priority="128">
      <formula>AB487&gt;3</formula>
    </cfRule>
  </conditionalFormatting>
  <conditionalFormatting sqref="P492">
    <cfRule type="expression" dxfId="93" priority="125">
      <formula>Z492 &lt;3</formula>
    </cfRule>
    <cfRule type="expression" dxfId="92" priority="126">
      <formula>Z492&gt;3</formula>
    </cfRule>
  </conditionalFormatting>
  <conditionalFormatting sqref="S492">
    <cfRule type="expression" dxfId="91" priority="123">
      <formula>AA492 &lt;3</formula>
    </cfRule>
    <cfRule type="expression" dxfId="90" priority="124">
      <formula>AA492&gt;3</formula>
    </cfRule>
  </conditionalFormatting>
  <conditionalFormatting sqref="V492">
    <cfRule type="expression" dxfId="89" priority="121">
      <formula>AB492 &lt;3</formula>
    </cfRule>
    <cfRule type="expression" dxfId="88" priority="122">
      <formula>AB492&gt;3</formula>
    </cfRule>
  </conditionalFormatting>
  <conditionalFormatting sqref="P497">
    <cfRule type="expression" dxfId="87" priority="119">
      <formula>Z497 &lt;3</formula>
    </cfRule>
    <cfRule type="expression" dxfId="86" priority="120">
      <formula>Z497&gt;3</formula>
    </cfRule>
  </conditionalFormatting>
  <conditionalFormatting sqref="S497">
    <cfRule type="expression" dxfId="85" priority="117">
      <formula>AA497 &lt;3</formula>
    </cfRule>
    <cfRule type="expression" dxfId="84" priority="118">
      <formula>AA497&gt;3</formula>
    </cfRule>
  </conditionalFormatting>
  <conditionalFormatting sqref="V497">
    <cfRule type="expression" dxfId="83" priority="115">
      <formula>AB497 &lt;3</formula>
    </cfRule>
    <cfRule type="expression" dxfId="82" priority="116">
      <formula>AB497&gt;3</formula>
    </cfRule>
  </conditionalFormatting>
  <conditionalFormatting sqref="P502">
    <cfRule type="expression" dxfId="81" priority="113">
      <formula>Z502 &lt;3</formula>
    </cfRule>
    <cfRule type="expression" dxfId="80" priority="114">
      <formula>Z502&gt;3</formula>
    </cfRule>
  </conditionalFormatting>
  <conditionalFormatting sqref="S502">
    <cfRule type="expression" dxfId="79" priority="111">
      <formula>AA502 &lt;3</formula>
    </cfRule>
    <cfRule type="expression" dxfId="78" priority="112">
      <formula>AA502&gt;3</formula>
    </cfRule>
  </conditionalFormatting>
  <conditionalFormatting sqref="V502">
    <cfRule type="expression" dxfId="77" priority="109">
      <formula>AB502 &lt;3</formula>
    </cfRule>
    <cfRule type="expression" dxfId="76" priority="110">
      <formula>AB502&gt;3</formula>
    </cfRule>
  </conditionalFormatting>
  <conditionalFormatting sqref="P507">
    <cfRule type="expression" dxfId="75" priority="107">
      <formula>Z507 &lt;3</formula>
    </cfRule>
    <cfRule type="expression" dxfId="74" priority="108">
      <formula>Z507&gt;3</formula>
    </cfRule>
  </conditionalFormatting>
  <conditionalFormatting sqref="S507">
    <cfRule type="expression" dxfId="73" priority="105">
      <formula>AA507 &lt;3</formula>
    </cfRule>
    <cfRule type="expression" dxfId="72" priority="106">
      <formula>AA507&gt;3</formula>
    </cfRule>
  </conditionalFormatting>
  <conditionalFormatting sqref="V507">
    <cfRule type="expression" dxfId="71" priority="103">
      <formula>AB507 &lt;3</formula>
    </cfRule>
    <cfRule type="expression" dxfId="70" priority="104">
      <formula>AB507&gt;3</formula>
    </cfRule>
  </conditionalFormatting>
  <conditionalFormatting sqref="P512">
    <cfRule type="expression" dxfId="69" priority="101">
      <formula>Z512 &lt;3</formula>
    </cfRule>
    <cfRule type="expression" dxfId="68" priority="102">
      <formula>Z512&gt;3</formula>
    </cfRule>
  </conditionalFormatting>
  <conditionalFormatting sqref="S512">
    <cfRule type="expression" dxfId="67" priority="99">
      <formula>AA512 &lt;3</formula>
    </cfRule>
    <cfRule type="expression" dxfId="66" priority="100">
      <formula>AA512&gt;3</formula>
    </cfRule>
  </conditionalFormatting>
  <conditionalFormatting sqref="V512">
    <cfRule type="expression" dxfId="65" priority="97">
      <formula>AB512 &lt;3</formula>
    </cfRule>
    <cfRule type="expression" dxfId="64" priority="98">
      <formula>AB512&gt;3</formula>
    </cfRule>
  </conditionalFormatting>
  <conditionalFormatting sqref="P517">
    <cfRule type="expression" dxfId="63" priority="95">
      <formula>Z517 &lt;3</formula>
    </cfRule>
    <cfRule type="expression" dxfId="62" priority="96">
      <formula>Z517&gt;3</formula>
    </cfRule>
  </conditionalFormatting>
  <conditionalFormatting sqref="S517">
    <cfRule type="expression" dxfId="61" priority="93">
      <formula>AA517 &lt;3</formula>
    </cfRule>
    <cfRule type="expression" dxfId="60" priority="94">
      <formula>AA517&gt;3</formula>
    </cfRule>
  </conditionalFormatting>
  <conditionalFormatting sqref="V517">
    <cfRule type="expression" dxfId="59" priority="91">
      <formula>AB517 &lt;3</formula>
    </cfRule>
    <cfRule type="expression" dxfId="58" priority="92">
      <formula>AB517&gt;3</formula>
    </cfRule>
  </conditionalFormatting>
  <conditionalFormatting sqref="P522">
    <cfRule type="expression" dxfId="57" priority="89">
      <formula>Z522 &lt;3</formula>
    </cfRule>
    <cfRule type="expression" dxfId="56" priority="90">
      <formula>Z522&gt;3</formula>
    </cfRule>
  </conditionalFormatting>
  <conditionalFormatting sqref="S522">
    <cfRule type="expression" dxfId="55" priority="87">
      <formula>AA522 &lt;3</formula>
    </cfRule>
    <cfRule type="expression" dxfId="54" priority="88">
      <formula>AA522&gt;3</formula>
    </cfRule>
  </conditionalFormatting>
  <conditionalFormatting sqref="V522">
    <cfRule type="expression" dxfId="53" priority="85">
      <formula>AB522 &lt;3</formula>
    </cfRule>
    <cfRule type="expression" dxfId="52" priority="86">
      <formula>AB522&gt;3</formula>
    </cfRule>
  </conditionalFormatting>
  <conditionalFormatting sqref="P527">
    <cfRule type="expression" dxfId="51" priority="83">
      <formula>Z527 &lt;3</formula>
    </cfRule>
    <cfRule type="expression" dxfId="50" priority="84">
      <formula>Z527&gt;3</formula>
    </cfRule>
  </conditionalFormatting>
  <conditionalFormatting sqref="S527">
    <cfRule type="expression" dxfId="49" priority="81">
      <formula>AA527 &lt;3</formula>
    </cfRule>
    <cfRule type="expression" dxfId="48" priority="82">
      <formula>AA527&gt;3</formula>
    </cfRule>
  </conditionalFormatting>
  <conditionalFormatting sqref="V527">
    <cfRule type="expression" dxfId="47" priority="79">
      <formula>AB527 &lt;3</formula>
    </cfRule>
    <cfRule type="expression" dxfId="46" priority="80">
      <formula>AB527&gt;3</formula>
    </cfRule>
  </conditionalFormatting>
  <conditionalFormatting sqref="P533">
    <cfRule type="expression" dxfId="45" priority="77">
      <formula>Z533 &lt;3</formula>
    </cfRule>
    <cfRule type="expression" dxfId="44" priority="78">
      <formula>Z533&gt;3</formula>
    </cfRule>
  </conditionalFormatting>
  <conditionalFormatting sqref="S533">
    <cfRule type="expression" dxfId="43" priority="75">
      <formula>AA533 &lt;3</formula>
    </cfRule>
    <cfRule type="expression" dxfId="42" priority="76">
      <formula>AA533&gt;3</formula>
    </cfRule>
  </conditionalFormatting>
  <conditionalFormatting sqref="V533">
    <cfRule type="expression" dxfId="41" priority="73">
      <formula>AB533 &lt;3</formula>
    </cfRule>
    <cfRule type="expression" dxfId="40" priority="74">
      <formula>AB533&gt;3</formula>
    </cfRule>
  </conditionalFormatting>
  <conditionalFormatting sqref="P539">
    <cfRule type="expression" dxfId="39" priority="71">
      <formula>Z539 &lt;3</formula>
    </cfRule>
    <cfRule type="expression" dxfId="38" priority="72">
      <formula>Z539&gt;3</formula>
    </cfRule>
  </conditionalFormatting>
  <conditionalFormatting sqref="S539">
    <cfRule type="expression" dxfId="37" priority="69">
      <formula>AA539 &lt;3</formula>
    </cfRule>
    <cfRule type="expression" dxfId="36" priority="70">
      <formula>AA539&gt;3</formula>
    </cfRule>
  </conditionalFormatting>
  <conditionalFormatting sqref="P257">
    <cfRule type="expression" dxfId="35" priority="65">
      <formula>Z257 &lt;3</formula>
    </cfRule>
    <cfRule type="expression" dxfId="34" priority="66">
      <formula>Z257&gt;3</formula>
    </cfRule>
  </conditionalFormatting>
  <conditionalFormatting sqref="S257">
    <cfRule type="expression" dxfId="33" priority="63">
      <formula>AA257 &lt;3</formula>
    </cfRule>
    <cfRule type="expression" dxfId="32" priority="64">
      <formula>AA257&gt;3</formula>
    </cfRule>
  </conditionalFormatting>
  <conditionalFormatting sqref="V257">
    <cfRule type="expression" dxfId="31" priority="61">
      <formula>AB257 &lt;3</formula>
    </cfRule>
    <cfRule type="expression" dxfId="30" priority="62">
      <formula>AB257&gt;3</formula>
    </cfRule>
  </conditionalFormatting>
  <conditionalFormatting sqref="P262">
    <cfRule type="expression" dxfId="29" priority="29">
      <formula>Z262 &lt;3</formula>
    </cfRule>
    <cfRule type="expression" dxfId="28" priority="30">
      <formula>Z262&gt;3</formula>
    </cfRule>
  </conditionalFormatting>
  <conditionalFormatting sqref="S262">
    <cfRule type="expression" dxfId="27" priority="27">
      <formula>AA262 &lt;3</formula>
    </cfRule>
    <cfRule type="expression" dxfId="26" priority="28">
      <formula>AA262&gt;3</formula>
    </cfRule>
  </conditionalFormatting>
  <conditionalFormatting sqref="V262">
    <cfRule type="expression" dxfId="25" priority="25">
      <formula>AB262 &lt;3</formula>
    </cfRule>
    <cfRule type="expression" dxfId="24" priority="26">
      <formula>AB262&gt;3</formula>
    </cfRule>
  </conditionalFormatting>
  <conditionalFormatting sqref="P267">
    <cfRule type="expression" dxfId="23" priority="23">
      <formula>Z267 &lt;3</formula>
    </cfRule>
    <cfRule type="expression" dxfId="22" priority="24">
      <formula>Z267&gt;3</formula>
    </cfRule>
  </conditionalFormatting>
  <conditionalFormatting sqref="S267">
    <cfRule type="expression" dxfId="21" priority="21">
      <formula>AA267 &lt;3</formula>
    </cfRule>
    <cfRule type="expression" dxfId="20" priority="22">
      <formula>AA267&gt;3</formula>
    </cfRule>
  </conditionalFormatting>
  <conditionalFormatting sqref="V267">
    <cfRule type="expression" dxfId="19" priority="19">
      <formula>AB267 &lt;3</formula>
    </cfRule>
    <cfRule type="expression" dxfId="18" priority="20">
      <formula>AB267&gt;3</formula>
    </cfRule>
  </conditionalFormatting>
  <conditionalFormatting sqref="P272">
    <cfRule type="expression" dxfId="17" priority="17">
      <formula>Z272 &lt;3</formula>
    </cfRule>
    <cfRule type="expression" dxfId="16" priority="18">
      <formula>Z272&gt;3</formula>
    </cfRule>
  </conditionalFormatting>
  <conditionalFormatting sqref="S272">
    <cfRule type="expression" dxfId="15" priority="15">
      <formula>AA272 &lt;3</formula>
    </cfRule>
    <cfRule type="expression" dxfId="14" priority="16">
      <formula>AA272&gt;3</formula>
    </cfRule>
  </conditionalFormatting>
  <conditionalFormatting sqref="V272">
    <cfRule type="expression" dxfId="13" priority="13">
      <formula>AB272 &lt;3</formula>
    </cfRule>
    <cfRule type="expression" dxfId="12" priority="14">
      <formula>AB272&gt;3</formula>
    </cfRule>
  </conditionalFormatting>
  <conditionalFormatting sqref="P277">
    <cfRule type="expression" dxfId="11" priority="11">
      <formula>Z277 &lt;3</formula>
    </cfRule>
    <cfRule type="expression" dxfId="10" priority="12">
      <formula>Z277&gt;3</formula>
    </cfRule>
  </conditionalFormatting>
  <conditionalFormatting sqref="S277">
    <cfRule type="expression" dxfId="9" priority="9">
      <formula>AA277 &lt;3</formula>
    </cfRule>
    <cfRule type="expression" dxfId="8" priority="10">
      <formula>AA277&gt;3</formula>
    </cfRule>
  </conditionalFormatting>
  <conditionalFormatting sqref="V277">
    <cfRule type="expression" dxfId="7" priority="7">
      <formula>AB277 &lt;3</formula>
    </cfRule>
    <cfRule type="expression" dxfId="6" priority="8">
      <formula>AB277&gt;3</formula>
    </cfRule>
  </conditionalFormatting>
  <conditionalFormatting sqref="P282">
    <cfRule type="expression" dxfId="5" priority="5">
      <formula>Z282 &lt;3</formula>
    </cfRule>
    <cfRule type="expression" dxfId="4" priority="6">
      <formula>Z282&gt;3</formula>
    </cfRule>
  </conditionalFormatting>
  <conditionalFormatting sqref="S282">
    <cfRule type="expression" dxfId="3" priority="3">
      <formula>AA282 &lt;3</formula>
    </cfRule>
    <cfRule type="expression" dxfId="2" priority="4">
      <formula>AA282&gt;3</formula>
    </cfRule>
  </conditionalFormatting>
  <conditionalFormatting sqref="V282">
    <cfRule type="expression" dxfId="1" priority="1">
      <formula>AB282 &lt;3</formula>
    </cfRule>
    <cfRule type="expression" dxfId="0" priority="2">
      <formula>AB282&gt;3</formula>
    </cfRule>
  </conditionalFormatting>
  <pageMargins left="0.4" right="0.4" top="0.55000000000000004" bottom="0.75" header="0.55000000000000004" footer="0.55000000000000004"/>
  <pageSetup orientation="landscape" horizontalDpi="1200" verticalDpi="1200" r:id="rId1"/>
  <headerFooter differentFirst="1">
    <oddFooter>&amp;L&amp;"Times New Roman,Regular"&amp;7*p&lt;.05, **p&lt;.01, ***p&lt;.001 (2-tailed); Refer to p. 2 for key to triangle symbols.&amp;R&amp;"Times New Roman,Regular"&amp;7NSSE 2015 FREQUENCIES AND STATISTICAL COMPARISONS  •  &amp;P</oddFooter>
  </headerFooter>
  <rowBreaks count="17" manualBreakCount="17">
    <brk id="37" max="16383" man="1"/>
    <brk id="68" max="16383" man="1"/>
    <brk id="99" max="16383" man="1"/>
    <brk id="130" max="16383" man="1"/>
    <brk id="161" max="16383" man="1"/>
    <brk id="194" max="16383" man="1"/>
    <brk id="227" max="16383" man="1"/>
    <brk id="258" max="23" man="1"/>
    <brk id="289" max="23" man="1"/>
    <brk id="317" max="16383" man="1"/>
    <brk id="351" max="16383" man="1"/>
    <brk id="381" max="16383" man="1"/>
    <brk id="409" max="16383" man="1"/>
    <brk id="440" max="16383" man="1"/>
    <brk id="469" max="23" man="1"/>
    <brk id="498" max="23" man="1"/>
    <brk id="528" max="2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425781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1" t="s">
        <v>334</v>
      </c>
      <c r="K1" s="381"/>
      <c r="L1" s="381"/>
      <c r="M1" s="381"/>
      <c r="N1" s="381"/>
      <c r="O1" s="381"/>
      <c r="P1" s="381"/>
      <c r="Q1" s="381"/>
      <c r="R1" s="381"/>
      <c r="S1" s="381"/>
      <c r="T1" s="381"/>
      <c r="U1" s="381"/>
      <c r="V1" s="381"/>
      <c r="W1" s="381"/>
      <c r="X1" s="381"/>
      <c r="Y1" s="381"/>
      <c r="Z1" s="381"/>
      <c r="AA1" s="381"/>
      <c r="AB1" s="381"/>
      <c r="AC1" s="381"/>
      <c r="AD1" s="381"/>
      <c r="AE1" s="381"/>
      <c r="AF1" s="381"/>
    </row>
    <row r="2" spans="1:32" s="91" customFormat="1" ht="15.75" customHeight="1" x14ac:dyDescent="0.25">
      <c r="A2" s="84"/>
      <c r="B2" s="85"/>
      <c r="C2" s="86"/>
      <c r="D2" s="86"/>
      <c r="E2" s="87"/>
      <c r="F2" s="88"/>
      <c r="G2" s="89"/>
      <c r="H2" s="89"/>
      <c r="I2" s="90"/>
      <c r="J2" s="422" t="s">
        <v>265</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5" t="s">
        <v>326</v>
      </c>
      <c r="K3" s="405"/>
      <c r="L3" s="405"/>
      <c r="M3" s="405"/>
      <c r="N3" s="405"/>
      <c r="O3" s="405"/>
      <c r="P3" s="405"/>
      <c r="Q3" s="405"/>
      <c r="R3" s="405"/>
      <c r="S3" s="405"/>
      <c r="T3" s="405"/>
      <c r="U3" s="405"/>
      <c r="V3" s="405"/>
      <c r="W3" s="405"/>
      <c r="X3" s="405"/>
      <c r="Y3" s="405"/>
      <c r="Z3" s="405"/>
      <c r="AA3" s="405"/>
      <c r="AB3" s="405"/>
      <c r="AC3" s="405"/>
      <c r="AD3" s="405"/>
      <c r="AE3" s="405"/>
      <c r="AF3" s="405"/>
    </row>
    <row r="4" spans="1:32" ht="21.95" customHeight="1" x14ac:dyDescent="0.3">
      <c r="A4" s="76" t="s">
        <v>324</v>
      </c>
      <c r="D4" s="100"/>
      <c r="E4" s="101"/>
      <c r="F4" s="102"/>
      <c r="G4" s="103"/>
      <c r="H4" s="103"/>
      <c r="I4" s="103"/>
      <c r="J4" s="103"/>
      <c r="K4" s="102"/>
      <c r="L4" s="99"/>
      <c r="M4" s="425"/>
      <c r="N4" s="347"/>
      <c r="O4" s="347"/>
      <c r="P4" s="347"/>
      <c r="Q4" s="347"/>
      <c r="R4" s="347"/>
      <c r="S4" s="347"/>
      <c r="T4" s="347"/>
      <c r="U4" s="347"/>
      <c r="V4" s="347"/>
      <c r="W4" s="347"/>
      <c r="X4" s="347"/>
      <c r="Y4" s="347"/>
      <c r="Z4" s="347"/>
      <c r="AA4" s="347"/>
      <c r="AB4" s="347"/>
      <c r="AC4" s="347"/>
      <c r="AD4" s="347"/>
      <c r="AE4" s="347"/>
      <c r="AF4" s="347"/>
    </row>
    <row r="5" spans="1:32" s="106" customFormat="1" ht="13.15" customHeight="1" x14ac:dyDescent="0.25">
      <c r="A5" s="104"/>
      <c r="B5" s="105"/>
      <c r="D5" s="107"/>
      <c r="E5" s="108" t="s">
        <v>175</v>
      </c>
      <c r="F5" s="109"/>
      <c r="G5" s="426" t="s">
        <v>6</v>
      </c>
      <c r="H5" s="427"/>
      <c r="I5" s="427"/>
      <c r="J5" s="427"/>
      <c r="K5" s="109"/>
      <c r="L5" s="428" t="s">
        <v>251</v>
      </c>
      <c r="M5" s="429"/>
      <c r="N5" s="429"/>
      <c r="O5" s="429"/>
      <c r="P5" s="109"/>
      <c r="Q5" s="428" t="s">
        <v>252</v>
      </c>
      <c r="R5" s="429"/>
      <c r="S5" s="429"/>
      <c r="T5" s="429"/>
      <c r="U5" s="109"/>
      <c r="V5" s="408" t="s">
        <v>253</v>
      </c>
      <c r="W5" s="409"/>
      <c r="X5" s="409"/>
      <c r="Z5" s="408" t="s">
        <v>254</v>
      </c>
      <c r="AA5" s="409"/>
      <c r="AB5" s="409"/>
      <c r="AC5" s="110"/>
      <c r="AD5" s="410" t="s">
        <v>255</v>
      </c>
      <c r="AE5" s="411"/>
      <c r="AF5" s="411"/>
    </row>
    <row r="6" spans="1:32" ht="11.45" customHeight="1" x14ac:dyDescent="0.25">
      <c r="A6" s="111"/>
      <c r="B6" s="112"/>
      <c r="C6" s="113"/>
      <c r="D6" s="113"/>
      <c r="E6" s="412" t="s">
        <v>267</v>
      </c>
      <c r="F6" s="114"/>
      <c r="G6" s="414" t="s">
        <v>267</v>
      </c>
      <c r="H6" s="416" t="s">
        <v>327</v>
      </c>
      <c r="I6" s="416" t="s">
        <v>352</v>
      </c>
      <c r="J6" s="416" t="s">
        <v>328</v>
      </c>
      <c r="K6" s="114"/>
      <c r="L6" s="423" t="s">
        <v>267</v>
      </c>
      <c r="M6" s="418" t="s">
        <v>327</v>
      </c>
      <c r="N6" s="418" t="s">
        <v>352</v>
      </c>
      <c r="O6" s="418" t="s">
        <v>328</v>
      </c>
      <c r="P6" s="114"/>
      <c r="Q6" s="423" t="s">
        <v>267</v>
      </c>
      <c r="R6" s="418" t="s">
        <v>327</v>
      </c>
      <c r="S6" s="418" t="s">
        <v>352</v>
      </c>
      <c r="T6" s="418" t="s">
        <v>328</v>
      </c>
      <c r="U6" s="114"/>
      <c r="V6" s="420" t="s">
        <v>249</v>
      </c>
      <c r="W6" s="421"/>
      <c r="X6" s="421"/>
      <c r="Y6" s="115"/>
      <c r="Z6" s="420" t="s">
        <v>249</v>
      </c>
      <c r="AA6" s="421"/>
      <c r="AB6" s="421"/>
      <c r="AC6" s="116"/>
      <c r="AD6" s="420" t="s">
        <v>249</v>
      </c>
      <c r="AE6" s="421"/>
      <c r="AF6" s="421"/>
    </row>
    <row r="7" spans="1:32" ht="39.950000000000003" customHeight="1" x14ac:dyDescent="0.25">
      <c r="A7" s="117"/>
      <c r="B7" s="118"/>
      <c r="C7" s="119" t="s">
        <v>250</v>
      </c>
      <c r="D7" s="120"/>
      <c r="E7" s="413"/>
      <c r="F7" s="121"/>
      <c r="G7" s="415"/>
      <c r="H7" s="417"/>
      <c r="I7" s="417"/>
      <c r="J7" s="417"/>
      <c r="K7" s="121"/>
      <c r="L7" s="424"/>
      <c r="M7" s="419"/>
      <c r="N7" s="419"/>
      <c r="O7" s="419"/>
      <c r="P7" s="121"/>
      <c r="Q7" s="424"/>
      <c r="R7" s="419"/>
      <c r="S7" s="419"/>
      <c r="T7" s="419"/>
      <c r="U7" s="121"/>
      <c r="V7" s="121" t="s">
        <v>327</v>
      </c>
      <c r="W7" s="121" t="s">
        <v>352</v>
      </c>
      <c r="X7" s="122" t="s">
        <v>328</v>
      </c>
      <c r="Y7" s="123"/>
      <c r="Z7" s="121" t="s">
        <v>327</v>
      </c>
      <c r="AA7" s="121" t="s">
        <v>352</v>
      </c>
      <c r="AB7" s="122" t="s">
        <v>328</v>
      </c>
      <c r="AC7" s="124"/>
      <c r="AD7" s="121" t="s">
        <v>327</v>
      </c>
      <c r="AE7" s="121" t="s">
        <v>352</v>
      </c>
      <c r="AF7" s="122" t="s">
        <v>328</v>
      </c>
    </row>
    <row r="8" spans="1:32" s="131" customFormat="1" ht="12" customHeight="1" x14ac:dyDescent="0.25">
      <c r="A8" s="125">
        <v>1</v>
      </c>
      <c r="B8" s="126" t="s">
        <v>0</v>
      </c>
      <c r="C8" s="127" t="s">
        <v>23</v>
      </c>
      <c r="D8" s="127"/>
      <c r="E8" s="23">
        <v>462.57406250000417</v>
      </c>
      <c r="F8" s="129"/>
      <c r="G8" s="24">
        <v>2.8721907485298694</v>
      </c>
      <c r="H8" s="129">
        <v>2.8181818459689523</v>
      </c>
      <c r="I8" s="129">
        <v>2.8926969009431884</v>
      </c>
      <c r="J8" s="129">
        <v>2.9064708901229297</v>
      </c>
      <c r="K8" s="129"/>
      <c r="L8" s="28">
        <v>3.7125632615535469E-2</v>
      </c>
      <c r="M8" s="130">
        <v>1.19724740357576E-2</v>
      </c>
      <c r="N8" s="130">
        <v>6.6139349226533098E-3</v>
      </c>
      <c r="O8" s="130">
        <v>1.044540128750596E-2</v>
      </c>
      <c r="P8" s="129"/>
      <c r="Q8" s="24">
        <v>0.79848084350045301</v>
      </c>
      <c r="R8" s="129">
        <v>0.85574650306737676</v>
      </c>
      <c r="S8" s="129">
        <v>0.8549377149218258</v>
      </c>
      <c r="T8" s="129">
        <v>0.84747923260153202</v>
      </c>
      <c r="U8" s="129"/>
      <c r="V8" s="128">
        <v>562.02133321139661</v>
      </c>
      <c r="W8" s="128">
        <v>491.32369130055952</v>
      </c>
      <c r="X8" s="128">
        <v>7043.3317802268994</v>
      </c>
      <c r="Y8" s="128"/>
      <c r="Z8" s="130">
        <v>0.16674057934975045</v>
      </c>
      <c r="AA8" s="130">
        <v>0.58683738289455967</v>
      </c>
      <c r="AB8" s="130">
        <v>0.39867766159766505</v>
      </c>
      <c r="AC8" s="130"/>
      <c r="AD8" s="129">
        <v>6.3454262505631534E-2</v>
      </c>
      <c r="AE8" s="129">
        <v>-2.4026832616892958E-2</v>
      </c>
      <c r="AF8" s="129">
        <v>-4.0599192069715913E-2</v>
      </c>
    </row>
    <row r="9" spans="1:32" s="131" customFormat="1" ht="12" customHeight="1" x14ac:dyDescent="0.25">
      <c r="A9" s="84"/>
      <c r="B9" s="85" t="s">
        <v>5</v>
      </c>
      <c r="C9" s="132" t="s">
        <v>24</v>
      </c>
      <c r="D9" s="132"/>
      <c r="E9" s="21">
        <v>462.80838579684115</v>
      </c>
      <c r="F9" s="134"/>
      <c r="G9" s="22">
        <v>2.4258244760251677</v>
      </c>
      <c r="H9" s="134">
        <v>2.5689106703594025</v>
      </c>
      <c r="I9" s="134">
        <v>2.5464205654732752</v>
      </c>
      <c r="J9" s="134">
        <v>2.5271874989484071</v>
      </c>
      <c r="K9" s="134"/>
      <c r="L9" s="27">
        <v>4.4680897264942822E-2</v>
      </c>
      <c r="M9" s="135">
        <v>1.372064844815828E-2</v>
      </c>
      <c r="N9" s="135">
        <v>7.7624463178757996E-3</v>
      </c>
      <c r="O9" s="135">
        <v>1.206681722568723E-2</v>
      </c>
      <c r="P9" s="134"/>
      <c r="Q9" s="22">
        <v>0.9612193295330832</v>
      </c>
      <c r="R9" s="134">
        <v>0.97706421449407399</v>
      </c>
      <c r="S9" s="134">
        <v>1.0010566026736649</v>
      </c>
      <c r="T9" s="134">
        <v>0.97758797226804572</v>
      </c>
      <c r="U9" s="134"/>
      <c r="V9" s="133">
        <v>5531.8472705343765</v>
      </c>
      <c r="W9" s="133">
        <v>490.09363419181585</v>
      </c>
      <c r="X9" s="133">
        <v>7024.1684474403874</v>
      </c>
      <c r="Y9" s="133"/>
      <c r="Z9" s="135">
        <v>2.5400368667119399E-3</v>
      </c>
      <c r="AA9" s="135">
        <v>8.0885177038901909E-3</v>
      </c>
      <c r="AB9" s="135">
        <v>3.0941789329231442E-2</v>
      </c>
      <c r="AC9" s="135"/>
      <c r="AD9" s="134">
        <v>-0.1466420741635687</v>
      </c>
      <c r="AE9" s="134">
        <v>-0.12059595763996354</v>
      </c>
      <c r="AF9" s="134">
        <v>-0.10380022819542289</v>
      </c>
    </row>
    <row r="10" spans="1:32" s="131" customFormat="1" ht="12" customHeight="1" x14ac:dyDescent="0.25">
      <c r="A10" s="84"/>
      <c r="B10" s="85" t="s">
        <v>14</v>
      </c>
      <c r="C10" s="132" t="s">
        <v>234</v>
      </c>
      <c r="D10" s="132"/>
      <c r="E10" s="21">
        <v>455.99921989051501</v>
      </c>
      <c r="F10" s="134"/>
      <c r="G10" s="22">
        <v>2.9834453718848426</v>
      </c>
      <c r="H10" s="134">
        <v>3.0009039713667791</v>
      </c>
      <c r="I10" s="134">
        <v>3.0366516463320816</v>
      </c>
      <c r="J10" s="134">
        <v>3.0319867476040834</v>
      </c>
      <c r="K10" s="134"/>
      <c r="L10" s="27">
        <v>3.4866809006772879E-2</v>
      </c>
      <c r="M10" s="135">
        <v>1.091689177664306E-2</v>
      </c>
      <c r="N10" s="135">
        <v>5.99807346294741E-3</v>
      </c>
      <c r="O10" s="135">
        <v>9.5952338763226307E-3</v>
      </c>
      <c r="P10" s="134"/>
      <c r="Q10" s="22">
        <v>0.74455065945094012</v>
      </c>
      <c r="R10" s="134">
        <v>0.7751789018852403</v>
      </c>
      <c r="S10" s="134">
        <v>0.77035076041788242</v>
      </c>
      <c r="T10" s="134">
        <v>0.77419344954163072</v>
      </c>
      <c r="U10" s="134"/>
      <c r="V10" s="133">
        <v>5496.0344738814701</v>
      </c>
      <c r="W10" s="133">
        <v>16949.042903457153</v>
      </c>
      <c r="X10" s="133">
        <v>6964.1021515312223</v>
      </c>
      <c r="Y10" s="133"/>
      <c r="Z10" s="135">
        <v>0.6440662388458358</v>
      </c>
      <c r="AA10" s="135">
        <v>0.14535757872101962</v>
      </c>
      <c r="AB10" s="135">
        <v>0.19449753075765397</v>
      </c>
      <c r="AC10" s="135"/>
      <c r="AD10" s="134">
        <v>-2.2594589607873569E-2</v>
      </c>
      <c r="AE10" s="134">
        <v>-6.9128733673476148E-2</v>
      </c>
      <c r="AF10" s="134">
        <v>-6.2853698329845789E-2</v>
      </c>
    </row>
    <row r="11" spans="1:32" s="131" customFormat="1" ht="12" customHeight="1" x14ac:dyDescent="0.25">
      <c r="A11" s="84"/>
      <c r="B11" s="85" t="s">
        <v>15</v>
      </c>
      <c r="C11" s="132" t="s">
        <v>25</v>
      </c>
      <c r="D11" s="132"/>
      <c r="E11" s="21">
        <v>452.99895985401861</v>
      </c>
      <c r="F11" s="134"/>
      <c r="G11" s="22">
        <v>2.0438817387164376</v>
      </c>
      <c r="H11" s="134">
        <v>2.0467316405392264</v>
      </c>
      <c r="I11" s="134">
        <v>2.1019155668878735</v>
      </c>
      <c r="J11" s="134">
        <v>1.9981826310311936</v>
      </c>
      <c r="K11" s="134"/>
      <c r="L11" s="27">
        <v>4.4448063526681313E-2</v>
      </c>
      <c r="M11" s="135">
        <v>1.3770973905639101E-2</v>
      </c>
      <c r="N11" s="135">
        <v>7.4604922263847096E-3</v>
      </c>
      <c r="O11" s="135">
        <v>1.18193181839517E-2</v>
      </c>
      <c r="P11" s="134"/>
      <c r="Q11" s="22">
        <v>0.94602245966055087</v>
      </c>
      <c r="R11" s="134">
        <v>0.97640109144739196</v>
      </c>
      <c r="S11" s="134">
        <v>0.95677991156593012</v>
      </c>
      <c r="T11" s="134">
        <v>0.95227898904197139</v>
      </c>
      <c r="U11" s="134"/>
      <c r="V11" s="133">
        <v>5478.2109794026592</v>
      </c>
      <c r="W11" s="133">
        <v>16898.091360686165</v>
      </c>
      <c r="X11" s="133">
        <v>6942.4764553391788</v>
      </c>
      <c r="Y11" s="133"/>
      <c r="Z11" s="135">
        <v>0.95243601666986266</v>
      </c>
      <c r="AA11" s="135">
        <v>0.20270349565131018</v>
      </c>
      <c r="AB11" s="135">
        <v>0.32321778608102647</v>
      </c>
      <c r="AC11" s="135"/>
      <c r="AD11" s="134">
        <v>-2.9261861420999099E-3</v>
      </c>
      <c r="AE11" s="134">
        <v>-6.0673505446846167E-2</v>
      </c>
      <c r="AF11" s="134">
        <v>4.8009674014948843E-2</v>
      </c>
    </row>
    <row r="12" spans="1:32" s="131" customFormat="1" ht="12" customHeight="1" x14ac:dyDescent="0.25">
      <c r="A12" s="84"/>
      <c r="B12" s="85" t="s">
        <v>16</v>
      </c>
      <c r="C12" s="132" t="s">
        <v>176</v>
      </c>
      <c r="D12" s="132"/>
      <c r="E12" s="21">
        <v>447.33843902068514</v>
      </c>
      <c r="F12" s="134"/>
      <c r="G12" s="22">
        <v>2.5795487899533578</v>
      </c>
      <c r="H12" s="134">
        <v>2.5881782651349758</v>
      </c>
      <c r="I12" s="134">
        <v>2.5615111487967717</v>
      </c>
      <c r="J12" s="134">
        <v>2.5471105841855732</v>
      </c>
      <c r="K12" s="134"/>
      <c r="L12" s="27">
        <v>3.9139913941495547E-2</v>
      </c>
      <c r="M12" s="135">
        <v>1.2410094363452411E-2</v>
      </c>
      <c r="N12" s="135">
        <v>6.9238889741629599E-3</v>
      </c>
      <c r="O12" s="135">
        <v>1.091373745685173E-2</v>
      </c>
      <c r="P12" s="134"/>
      <c r="Q12" s="22">
        <v>0.82782392800307425</v>
      </c>
      <c r="R12" s="134">
        <v>0.87760361572991941</v>
      </c>
      <c r="S12" s="134">
        <v>0.88610840392584322</v>
      </c>
      <c r="T12" s="134">
        <v>0.87675929194387847</v>
      </c>
      <c r="U12" s="134"/>
      <c r="V12" s="133">
        <v>540.10611301295171</v>
      </c>
      <c r="W12" s="133">
        <v>474.69826436028717</v>
      </c>
      <c r="X12" s="133">
        <v>518.2266973266253</v>
      </c>
      <c r="Y12" s="133"/>
      <c r="Z12" s="135">
        <v>0.83361720527359151</v>
      </c>
      <c r="AA12" s="135">
        <v>0.6501770595047367</v>
      </c>
      <c r="AB12" s="135">
        <v>0.42504976605106592</v>
      </c>
      <c r="AC12" s="135"/>
      <c r="AD12" s="134">
        <v>-9.8777152184326804E-3</v>
      </c>
      <c r="AE12" s="134">
        <v>2.0390461933345639E-2</v>
      </c>
      <c r="AF12" s="134">
        <v>3.7128401069913997E-2</v>
      </c>
    </row>
    <row r="13" spans="1:32" s="131" customFormat="1" ht="12" customHeight="1" x14ac:dyDescent="0.25">
      <c r="A13" s="84"/>
      <c r="B13" s="85" t="s">
        <v>17</v>
      </c>
      <c r="C13" s="132" t="s">
        <v>177</v>
      </c>
      <c r="D13" s="132"/>
      <c r="E13" s="21">
        <v>443.99817974452941</v>
      </c>
      <c r="F13" s="134"/>
      <c r="G13" s="22">
        <v>2.7293476415368034</v>
      </c>
      <c r="H13" s="134">
        <v>2.719166296568396</v>
      </c>
      <c r="I13" s="134">
        <v>2.7199500995268977</v>
      </c>
      <c r="J13" s="134">
        <v>2.6992440760739962</v>
      </c>
      <c r="K13" s="134"/>
      <c r="L13" s="27">
        <v>3.709534744100098E-2</v>
      </c>
      <c r="M13" s="135">
        <v>1.1883749843568841E-2</v>
      </c>
      <c r="N13" s="135">
        <v>6.5139506772037802E-3</v>
      </c>
      <c r="O13" s="135">
        <v>1.034273168735945E-2</v>
      </c>
      <c r="P13" s="134"/>
      <c r="Q13" s="22">
        <v>0.78164587070857439</v>
      </c>
      <c r="R13" s="134">
        <v>0.83531611208581891</v>
      </c>
      <c r="S13" s="134">
        <v>0.82532338104609415</v>
      </c>
      <c r="T13" s="134">
        <v>0.82519716463921267</v>
      </c>
      <c r="U13" s="134"/>
      <c r="V13" s="133">
        <v>538.08435977484226</v>
      </c>
      <c r="W13" s="133">
        <v>16495.114983602292</v>
      </c>
      <c r="X13" s="133">
        <v>514.33425512171289</v>
      </c>
      <c r="Y13" s="133"/>
      <c r="Z13" s="135">
        <v>0.79390007605037527</v>
      </c>
      <c r="AA13" s="135">
        <v>0.81265557896055562</v>
      </c>
      <c r="AB13" s="135">
        <v>0.43474863482268933</v>
      </c>
      <c r="AC13" s="135"/>
      <c r="AD13" s="134">
        <v>1.2251477163605329E-2</v>
      </c>
      <c r="AE13" s="134">
        <v>1.140228474074345E-2</v>
      </c>
      <c r="AF13" s="134">
        <v>3.660304809385443E-2</v>
      </c>
    </row>
    <row r="14" spans="1:32" s="131" customFormat="1" ht="12" customHeight="1" x14ac:dyDescent="0.25">
      <c r="A14" s="84"/>
      <c r="B14" s="85" t="s">
        <v>18</v>
      </c>
      <c r="C14" s="132" t="s">
        <v>178</v>
      </c>
      <c r="D14" s="132"/>
      <c r="E14" s="21">
        <v>446.18979394769246</v>
      </c>
      <c r="F14" s="134"/>
      <c r="G14" s="22">
        <v>2.4636634536643673</v>
      </c>
      <c r="H14" s="134">
        <v>2.521371032962954</v>
      </c>
      <c r="I14" s="134">
        <v>2.5351903478633568</v>
      </c>
      <c r="J14" s="134">
        <v>2.5027907847696831</v>
      </c>
      <c r="K14" s="134"/>
      <c r="L14" s="27">
        <v>4.3857584966219873E-2</v>
      </c>
      <c r="M14" s="135">
        <v>1.372209718937259E-2</v>
      </c>
      <c r="N14" s="135">
        <v>7.6603714089233596E-3</v>
      </c>
      <c r="O14" s="135">
        <v>1.213268186149489E-2</v>
      </c>
      <c r="P14" s="134"/>
      <c r="Q14" s="22">
        <v>0.92641276269273876</v>
      </c>
      <c r="R14" s="134">
        <v>0.96313968637450109</v>
      </c>
      <c r="S14" s="134">
        <v>0.97039434176867567</v>
      </c>
      <c r="T14" s="134">
        <v>0.96816622172523636</v>
      </c>
      <c r="U14" s="134"/>
      <c r="V14" s="133">
        <v>5370.679445957373</v>
      </c>
      <c r="W14" s="133">
        <v>16491.300833402955</v>
      </c>
      <c r="X14" s="133">
        <v>6811.9431486616313</v>
      </c>
      <c r="Y14" s="133"/>
      <c r="Z14" s="135">
        <v>0.22415150315380306</v>
      </c>
      <c r="AA14" s="135">
        <v>0.12416377290930891</v>
      </c>
      <c r="AB14" s="135">
        <v>0.40796441037508324</v>
      </c>
      <c r="AC14" s="135"/>
      <c r="AD14" s="134">
        <v>-6.0102752374515699E-2</v>
      </c>
      <c r="AE14" s="134">
        <v>-7.3797400238633168E-2</v>
      </c>
      <c r="AF14" s="134">
        <v>-4.052576994677589E-2</v>
      </c>
    </row>
    <row r="15" spans="1:32" s="131" customFormat="1" ht="12" customHeight="1" x14ac:dyDescent="0.25">
      <c r="A15" s="84"/>
      <c r="B15" s="85" t="s">
        <v>19</v>
      </c>
      <c r="C15" s="132" t="s">
        <v>179</v>
      </c>
      <c r="D15" s="132"/>
      <c r="E15" s="21">
        <v>443.42385720803304</v>
      </c>
      <c r="F15" s="134"/>
      <c r="G15" s="22">
        <v>2.5617411979621569</v>
      </c>
      <c r="H15" s="134">
        <v>2.5899118274387547</v>
      </c>
      <c r="I15" s="134">
        <v>2.6146065587122811</v>
      </c>
      <c r="J15" s="134">
        <v>2.5973916283804854</v>
      </c>
      <c r="K15" s="134"/>
      <c r="L15" s="27">
        <v>3.9099906958370977E-2</v>
      </c>
      <c r="M15" s="135">
        <v>1.239703449114374E-2</v>
      </c>
      <c r="N15" s="135">
        <v>6.8720231483091797E-3</v>
      </c>
      <c r="O15" s="135">
        <v>1.070803862166874E-2</v>
      </c>
      <c r="P15" s="134"/>
      <c r="Q15" s="22">
        <v>0.82335144431414597</v>
      </c>
      <c r="R15" s="134">
        <v>0.86675812537576147</v>
      </c>
      <c r="S15" s="134">
        <v>0.86814887384236239</v>
      </c>
      <c r="T15" s="134">
        <v>0.85279233171174573</v>
      </c>
      <c r="U15" s="134"/>
      <c r="V15" s="133">
        <v>5329.7505679544383</v>
      </c>
      <c r="W15" s="133">
        <v>470.16651458272275</v>
      </c>
      <c r="X15" s="133">
        <v>6784.0149778014074</v>
      </c>
      <c r="Y15" s="133"/>
      <c r="Z15" s="135">
        <v>0.51057157762494709</v>
      </c>
      <c r="AA15" s="135">
        <v>0.18362123484763632</v>
      </c>
      <c r="AB15" s="135">
        <v>0.39372102651394136</v>
      </c>
      <c r="AC15" s="135"/>
      <c r="AD15" s="134">
        <v>-3.263367626547372E-2</v>
      </c>
      <c r="AE15" s="134">
        <v>-6.0977093672132873E-2</v>
      </c>
      <c r="AF15" s="134">
        <v>-4.1897154767585182E-2</v>
      </c>
    </row>
    <row r="16" spans="1:32" s="131" customFormat="1" ht="12" customHeight="1" x14ac:dyDescent="0.25">
      <c r="A16" s="84"/>
      <c r="B16" s="85" t="s">
        <v>20</v>
      </c>
      <c r="C16" s="132" t="s">
        <v>26</v>
      </c>
      <c r="D16" s="132"/>
      <c r="E16" s="21">
        <v>439.6149513382033</v>
      </c>
      <c r="F16" s="134"/>
      <c r="G16" s="22">
        <v>2.3978122191453206</v>
      </c>
      <c r="H16" s="134">
        <v>2.2017523529906193</v>
      </c>
      <c r="I16" s="134">
        <v>2.294415059500325</v>
      </c>
      <c r="J16" s="134">
        <v>2.3907524034766094</v>
      </c>
      <c r="K16" s="134"/>
      <c r="L16" s="27">
        <v>4.2216394453475442E-2</v>
      </c>
      <c r="M16" s="135">
        <v>1.335424714216437E-2</v>
      </c>
      <c r="N16" s="135">
        <v>7.1706652095624001E-3</v>
      </c>
      <c r="O16" s="135">
        <v>1.130781842940941E-2</v>
      </c>
      <c r="P16" s="134"/>
      <c r="Q16" s="22">
        <v>0.88515100391716162</v>
      </c>
      <c r="R16" s="134">
        <v>0.92873766926578771</v>
      </c>
      <c r="S16" s="134">
        <v>0.90036204425114985</v>
      </c>
      <c r="T16" s="134">
        <v>0.89604110987074626</v>
      </c>
      <c r="U16" s="134"/>
      <c r="V16" s="133">
        <v>5274.2943713328841</v>
      </c>
      <c r="W16" s="133">
        <v>16203.395046185446</v>
      </c>
      <c r="X16" s="133">
        <v>6716.7267818424862</v>
      </c>
      <c r="Y16" s="133"/>
      <c r="Z16" s="135">
        <v>2.1357405399450001E-5</v>
      </c>
      <c r="AA16" s="135">
        <v>1.7511418726464379E-2</v>
      </c>
      <c r="AB16" s="135">
        <v>0.8730221664984088</v>
      </c>
      <c r="AC16" s="135"/>
      <c r="AD16" s="134">
        <v>0.2119127979989272</v>
      </c>
      <c r="AE16" s="134">
        <v>0.114891646385115</v>
      </c>
      <c r="AF16" s="134">
        <v>7.8851195272782604E-3</v>
      </c>
    </row>
    <row r="17" spans="1:32" s="131" customFormat="1" ht="12" customHeight="1" x14ac:dyDescent="0.25">
      <c r="A17" s="84">
        <v>2</v>
      </c>
      <c r="B17" s="85" t="s">
        <v>0</v>
      </c>
      <c r="C17" s="132" t="s">
        <v>180</v>
      </c>
      <c r="D17" s="132"/>
      <c r="E17" s="21">
        <v>436.04036876521053</v>
      </c>
      <c r="F17" s="134"/>
      <c r="G17" s="22">
        <v>2.6816794504915871</v>
      </c>
      <c r="H17" s="134">
        <v>2.6565531438162657</v>
      </c>
      <c r="I17" s="134">
        <v>2.6799305785826268</v>
      </c>
      <c r="J17" s="134">
        <v>2.6632947098161197</v>
      </c>
      <c r="K17" s="134"/>
      <c r="L17" s="27">
        <v>4.0108732391774288E-2</v>
      </c>
      <c r="M17" s="135">
        <v>1.2599047129010089E-2</v>
      </c>
      <c r="N17" s="135">
        <v>7.0683582507308504E-3</v>
      </c>
      <c r="O17" s="135">
        <v>1.076052607846336E-2</v>
      </c>
      <c r="P17" s="134"/>
      <c r="Q17" s="22">
        <v>0.83753369018188273</v>
      </c>
      <c r="R17" s="134">
        <v>0.86759988409529298</v>
      </c>
      <c r="S17" s="134">
        <v>0.87675610862285258</v>
      </c>
      <c r="T17" s="134">
        <v>0.84503895381683325</v>
      </c>
      <c r="U17" s="134"/>
      <c r="V17" s="133">
        <v>5176.0624251075542</v>
      </c>
      <c r="W17" s="133">
        <v>15819.854964505239</v>
      </c>
      <c r="X17" s="133">
        <v>6601.2178871996184</v>
      </c>
      <c r="Y17" s="133"/>
      <c r="Z17" s="135">
        <v>0.56167930338401661</v>
      </c>
      <c r="AA17" s="135">
        <v>0.96719743187112361</v>
      </c>
      <c r="AB17" s="135">
        <v>0.66045741274947611</v>
      </c>
      <c r="AC17" s="135"/>
      <c r="AD17" s="134">
        <v>2.9043956266589219E-2</v>
      </c>
      <c r="AE17" s="134">
        <v>1.9971107881603602E-3</v>
      </c>
      <c r="AF17" s="134">
        <v>2.1768775472882688E-2</v>
      </c>
    </row>
    <row r="18" spans="1:32" s="131" customFormat="1" ht="12" customHeight="1" x14ac:dyDescent="0.25">
      <c r="A18" s="84"/>
      <c r="B18" s="85" t="s">
        <v>5</v>
      </c>
      <c r="C18" s="132" t="s">
        <v>181</v>
      </c>
      <c r="D18" s="132"/>
      <c r="E18" s="21">
        <v>431.65714035888448</v>
      </c>
      <c r="F18" s="134"/>
      <c r="G18" s="22">
        <v>2.5836670214682171</v>
      </c>
      <c r="H18" s="134">
        <v>2.5939935225394097</v>
      </c>
      <c r="I18" s="134">
        <v>2.6323039046365508</v>
      </c>
      <c r="J18" s="134">
        <v>2.5969658646463052</v>
      </c>
      <c r="K18" s="134"/>
      <c r="L18" s="27">
        <v>4.0458419305053658E-2</v>
      </c>
      <c r="M18" s="135">
        <v>1.2932660899565679E-2</v>
      </c>
      <c r="N18" s="135">
        <v>7.2563436655314097E-3</v>
      </c>
      <c r="O18" s="135">
        <v>1.0959517200477409E-2</v>
      </c>
      <c r="P18" s="134"/>
      <c r="Q18" s="22">
        <v>0.84057868987694084</v>
      </c>
      <c r="R18" s="134">
        <v>0.88557923767270752</v>
      </c>
      <c r="S18" s="134">
        <v>0.89537626627685685</v>
      </c>
      <c r="T18" s="134">
        <v>0.85564492859472596</v>
      </c>
      <c r="U18" s="134"/>
      <c r="V18" s="133">
        <v>5118.6446010951522</v>
      </c>
      <c r="W18" s="133">
        <v>458.79569674562981</v>
      </c>
      <c r="X18" s="133">
        <v>6525.0866894982373</v>
      </c>
      <c r="Y18" s="133"/>
      <c r="Z18" s="135">
        <v>0.81592326371245816</v>
      </c>
      <c r="AA18" s="135">
        <v>0.23731721277325402</v>
      </c>
      <c r="AB18" s="135">
        <v>0.75473448948182631</v>
      </c>
      <c r="AC18" s="135"/>
      <c r="AD18" s="134">
        <v>-1.170962310154452E-2</v>
      </c>
      <c r="AE18" s="134">
        <v>-5.4408919328489437E-2</v>
      </c>
      <c r="AF18" s="134">
        <v>-1.556041324999057E-2</v>
      </c>
    </row>
    <row r="19" spans="1:32" s="131" customFormat="1" ht="12" customHeight="1" x14ac:dyDescent="0.25">
      <c r="A19" s="84"/>
      <c r="B19" s="85" t="s">
        <v>14</v>
      </c>
      <c r="C19" s="132" t="s">
        <v>182</v>
      </c>
      <c r="D19" s="132"/>
      <c r="E19" s="21">
        <v>432.80578543187715</v>
      </c>
      <c r="F19" s="134"/>
      <c r="G19" s="22">
        <v>2.5676301645927957</v>
      </c>
      <c r="H19" s="134">
        <v>2.5404445681149426</v>
      </c>
      <c r="I19" s="134">
        <v>2.627349129518957</v>
      </c>
      <c r="J19" s="134">
        <v>2.5586221619484908</v>
      </c>
      <c r="K19" s="134"/>
      <c r="L19" s="27">
        <v>4.2118657881767017E-2</v>
      </c>
      <c r="M19" s="135">
        <v>1.32271571123759E-2</v>
      </c>
      <c r="N19" s="135">
        <v>7.31778936280378E-3</v>
      </c>
      <c r="O19" s="135">
        <v>1.118115127618724E-2</v>
      </c>
      <c r="P19" s="134"/>
      <c r="Q19" s="22">
        <v>0.87623592026491925</v>
      </c>
      <c r="R19" s="134">
        <v>0.90476740654692644</v>
      </c>
      <c r="S19" s="134">
        <v>0.90347013306998258</v>
      </c>
      <c r="T19" s="134">
        <v>0.87413211060257945</v>
      </c>
      <c r="U19" s="134"/>
      <c r="V19" s="133">
        <v>5109.6746139759553</v>
      </c>
      <c r="W19" s="133">
        <v>15673.712489005868</v>
      </c>
      <c r="X19" s="133">
        <v>6542.7742020817332</v>
      </c>
      <c r="Y19" s="133"/>
      <c r="Z19" s="135">
        <v>0.54878308500425899</v>
      </c>
      <c r="AA19" s="135">
        <v>0.17476012634608984</v>
      </c>
      <c r="AB19" s="135">
        <v>0.83590393460101042</v>
      </c>
      <c r="AC19" s="135"/>
      <c r="AD19" s="134">
        <v>3.0126177115007129E-2</v>
      </c>
      <c r="AE19" s="134">
        <v>-6.6153677197628019E-2</v>
      </c>
      <c r="AF19" s="134">
        <v>1.030344308014002E-2</v>
      </c>
    </row>
    <row r="20" spans="1:32" s="131" customFormat="1" ht="12" customHeight="1" x14ac:dyDescent="0.25">
      <c r="A20" s="84"/>
      <c r="B20" s="85" t="s">
        <v>15</v>
      </c>
      <c r="C20" s="132" t="s">
        <v>183</v>
      </c>
      <c r="D20" s="132"/>
      <c r="E20" s="21">
        <v>434.42307709854384</v>
      </c>
      <c r="F20" s="134"/>
      <c r="G20" s="22">
        <v>2.762777832265368</v>
      </c>
      <c r="H20" s="134">
        <v>2.7731559444582916</v>
      </c>
      <c r="I20" s="134">
        <v>2.7959017897970315</v>
      </c>
      <c r="J20" s="134">
        <v>2.7705527442100011</v>
      </c>
      <c r="K20" s="134"/>
      <c r="L20" s="27">
        <v>3.8103003924609961E-2</v>
      </c>
      <c r="M20" s="135">
        <v>1.223195030021194E-2</v>
      </c>
      <c r="N20" s="135">
        <v>6.8982913028615101E-3</v>
      </c>
      <c r="O20" s="135">
        <v>1.043861598237125E-2</v>
      </c>
      <c r="P20" s="134"/>
      <c r="Q20" s="22">
        <v>0.79417398968928743</v>
      </c>
      <c r="R20" s="134">
        <v>0.83321412935513184</v>
      </c>
      <c r="S20" s="134">
        <v>0.84929327330285975</v>
      </c>
      <c r="T20" s="134">
        <v>0.81479023859424926</v>
      </c>
      <c r="U20" s="134"/>
      <c r="V20" s="133">
        <v>5072.4642716619092</v>
      </c>
      <c r="W20" s="133">
        <v>15590.088228908069</v>
      </c>
      <c r="X20" s="133">
        <v>6525.0669407343485</v>
      </c>
      <c r="Y20" s="133"/>
      <c r="Z20" s="135">
        <v>0.80319813684010921</v>
      </c>
      <c r="AA20" s="135">
        <v>0.42204153728907812</v>
      </c>
      <c r="AB20" s="135">
        <v>0.84737699808794309</v>
      </c>
      <c r="AC20" s="135"/>
      <c r="AD20" s="134">
        <v>-1.250450212673403E-2</v>
      </c>
      <c r="AE20" s="134">
        <v>-3.907005586825131E-2</v>
      </c>
      <c r="AF20" s="134">
        <v>-9.5580994680960294E-3</v>
      </c>
    </row>
    <row r="21" spans="1:32" s="131" customFormat="1" ht="12" customHeight="1" x14ac:dyDescent="0.25">
      <c r="A21" s="84"/>
      <c r="B21" s="85" t="s">
        <v>16</v>
      </c>
      <c r="C21" s="132" t="s">
        <v>184</v>
      </c>
      <c r="D21" s="132"/>
      <c r="E21" s="21">
        <v>430.37984793187712</v>
      </c>
      <c r="F21" s="134"/>
      <c r="G21" s="22">
        <v>2.8386442533428213</v>
      </c>
      <c r="H21" s="134">
        <v>2.8860226333923862</v>
      </c>
      <c r="I21" s="134">
        <v>2.9077783739308667</v>
      </c>
      <c r="J21" s="134">
        <v>2.8684765919665893</v>
      </c>
      <c r="K21" s="134"/>
      <c r="L21" s="27">
        <v>3.8307633636334729E-2</v>
      </c>
      <c r="M21" s="135">
        <v>1.230268405312054E-2</v>
      </c>
      <c r="N21" s="135">
        <v>6.8227169613763001E-3</v>
      </c>
      <c r="O21" s="135">
        <v>1.0611717631683859E-2</v>
      </c>
      <c r="P21" s="134"/>
      <c r="Q21" s="22">
        <v>0.79471477841840799</v>
      </c>
      <c r="R21" s="134">
        <v>0.83884747466424403</v>
      </c>
      <c r="S21" s="134">
        <v>0.83973599632722717</v>
      </c>
      <c r="T21" s="134">
        <v>0.82774381031080058</v>
      </c>
      <c r="U21" s="134"/>
      <c r="V21" s="133">
        <v>5077.4517277864297</v>
      </c>
      <c r="W21" s="133">
        <v>15576.921667782548</v>
      </c>
      <c r="X21" s="133">
        <v>6512.8184527081257</v>
      </c>
      <c r="Y21" s="133"/>
      <c r="Z21" s="135">
        <v>0.26027460787419365</v>
      </c>
      <c r="AA21" s="135">
        <v>9.1695995944047315E-2</v>
      </c>
      <c r="AB21" s="135">
        <v>0.46882515149158355</v>
      </c>
      <c r="AC21" s="135"/>
      <c r="AD21" s="134">
        <v>-5.672660599327857E-2</v>
      </c>
      <c r="AE21" s="134">
        <v>-8.2447064173715764E-2</v>
      </c>
      <c r="AF21" s="134">
        <v>-3.6133827125729372E-2</v>
      </c>
    </row>
    <row r="22" spans="1:32" s="131" customFormat="1" ht="12" customHeight="1" x14ac:dyDescent="0.25">
      <c r="A22" s="84"/>
      <c r="B22" s="85" t="s">
        <v>17</v>
      </c>
      <c r="C22" s="132" t="s">
        <v>185</v>
      </c>
      <c r="D22" s="132"/>
      <c r="E22" s="21">
        <v>431.65714035888442</v>
      </c>
      <c r="F22" s="134"/>
      <c r="G22" s="22">
        <v>2.8214790609431781</v>
      </c>
      <c r="H22" s="134">
        <v>2.803999087960507</v>
      </c>
      <c r="I22" s="134">
        <v>2.8382022282714652</v>
      </c>
      <c r="J22" s="134">
        <v>2.8121672920524596</v>
      </c>
      <c r="K22" s="134"/>
      <c r="L22" s="27">
        <v>3.8952683445287267E-2</v>
      </c>
      <c r="M22" s="135">
        <v>1.204407124560514E-2</v>
      </c>
      <c r="N22" s="135">
        <v>6.7606895073222999E-3</v>
      </c>
      <c r="O22" s="135">
        <v>1.0366560043697671E-2</v>
      </c>
      <c r="P22" s="134"/>
      <c r="Q22" s="22">
        <v>0.80929497938988626</v>
      </c>
      <c r="R22" s="134">
        <v>0.81888793494315382</v>
      </c>
      <c r="S22" s="134">
        <v>0.8300932215214476</v>
      </c>
      <c r="T22" s="134">
        <v>0.8071953012057782</v>
      </c>
      <c r="U22" s="134"/>
      <c r="V22" s="133">
        <v>5052.4274280832169</v>
      </c>
      <c r="W22" s="133">
        <v>15505.158114876433</v>
      </c>
      <c r="X22" s="133">
        <v>6492.6619858305339</v>
      </c>
      <c r="Y22" s="133"/>
      <c r="Z22" s="135">
        <v>0.67118024517736075</v>
      </c>
      <c r="AA22" s="135">
        <v>0.67962660704403077</v>
      </c>
      <c r="AB22" s="135">
        <v>0.81690771908441295</v>
      </c>
      <c r="AC22" s="135"/>
      <c r="AD22" s="134">
        <v>2.1367210451023851E-2</v>
      </c>
      <c r="AE22" s="134">
        <v>-2.0159990270164189E-2</v>
      </c>
      <c r="AF22" s="134">
        <v>1.1533962817472539E-2</v>
      </c>
    </row>
    <row r="23" spans="1:32" s="131" customFormat="1" ht="12" customHeight="1" x14ac:dyDescent="0.25">
      <c r="A23" s="84"/>
      <c r="B23" s="85" t="s">
        <v>18</v>
      </c>
      <c r="C23" s="132" t="s">
        <v>186</v>
      </c>
      <c r="D23" s="132"/>
      <c r="E23" s="21">
        <v>429.23120285888444</v>
      </c>
      <c r="F23" s="134"/>
      <c r="G23" s="22">
        <v>3.0800809100923141</v>
      </c>
      <c r="H23" s="134">
        <v>3.0828070846458191</v>
      </c>
      <c r="I23" s="134">
        <v>3.0697861469412699</v>
      </c>
      <c r="J23" s="134">
        <v>3.04170037645408</v>
      </c>
      <c r="K23" s="134"/>
      <c r="L23" s="27">
        <v>3.6567333732462362E-2</v>
      </c>
      <c r="M23" s="135">
        <v>1.1404357825386451E-2</v>
      </c>
      <c r="N23" s="135">
        <v>6.4418345851299302E-3</v>
      </c>
      <c r="O23" s="135">
        <v>9.9927678867632406E-3</v>
      </c>
      <c r="P23" s="134"/>
      <c r="Q23" s="22">
        <v>0.75759820684587675</v>
      </c>
      <c r="R23" s="134">
        <v>0.771438654613396</v>
      </c>
      <c r="S23" s="134">
        <v>0.7894563545208112</v>
      </c>
      <c r="T23" s="134">
        <v>0.77597708718029856</v>
      </c>
      <c r="U23" s="134"/>
      <c r="V23" s="133">
        <v>5002.9689134752916</v>
      </c>
      <c r="W23" s="133">
        <v>15446.096156192072</v>
      </c>
      <c r="X23" s="133">
        <v>6457.3545541654839</v>
      </c>
      <c r="Y23" s="133"/>
      <c r="Z23" s="135">
        <v>0.94410765450147793</v>
      </c>
      <c r="AA23" s="135">
        <v>0.78971858837387754</v>
      </c>
      <c r="AB23" s="135">
        <v>0.32141325496893436</v>
      </c>
      <c r="AC23" s="135"/>
      <c r="AD23" s="134">
        <v>-3.5392743089249401E-3</v>
      </c>
      <c r="AE23" s="134">
        <v>1.3054638237989989E-2</v>
      </c>
      <c r="AF23" s="134">
        <v>4.95378585204998E-2</v>
      </c>
    </row>
    <row r="24" spans="1:32" s="131" customFormat="1" ht="12" customHeight="1" x14ac:dyDescent="0.25">
      <c r="A24" s="84">
        <v>3</v>
      </c>
      <c r="B24" s="85" t="s">
        <v>0</v>
      </c>
      <c r="C24" s="132" t="s">
        <v>187</v>
      </c>
      <c r="D24" s="132"/>
      <c r="E24" s="21">
        <v>427.37958789538072</v>
      </c>
      <c r="F24" s="134"/>
      <c r="G24" s="22">
        <v>2.3062857942688866</v>
      </c>
      <c r="H24" s="134">
        <v>2.3550343634823228</v>
      </c>
      <c r="I24" s="134">
        <v>2.2857111146630613</v>
      </c>
      <c r="J24" s="134">
        <v>2.3095805146082098</v>
      </c>
      <c r="K24" s="134"/>
      <c r="L24" s="27">
        <v>4.5469426509470848E-2</v>
      </c>
      <c r="M24" s="135">
        <v>1.348583058817808E-2</v>
      </c>
      <c r="N24" s="135">
        <v>7.58223750975579E-3</v>
      </c>
      <c r="O24" s="135">
        <v>1.152984774332525E-2</v>
      </c>
      <c r="P24" s="134"/>
      <c r="Q24" s="22">
        <v>0.93999677718716135</v>
      </c>
      <c r="R24" s="134">
        <v>0.91663980014500979</v>
      </c>
      <c r="S24" s="134">
        <v>0.93134100864011926</v>
      </c>
      <c r="T24" s="134">
        <v>0.89713354912468912</v>
      </c>
      <c r="U24" s="134"/>
      <c r="V24" s="133">
        <v>5045.3800721643083</v>
      </c>
      <c r="W24" s="133">
        <v>15513.067203197634</v>
      </c>
      <c r="X24" s="133">
        <v>6479.722998087841</v>
      </c>
      <c r="Y24" s="133"/>
      <c r="Z24" s="135">
        <v>0.29396435649370056</v>
      </c>
      <c r="AA24" s="135">
        <v>0.65253602479965234</v>
      </c>
      <c r="AB24" s="135">
        <v>0.94169587395047161</v>
      </c>
      <c r="AC24" s="135"/>
      <c r="AD24" s="134">
        <v>-5.3066214395374858E-2</v>
      </c>
      <c r="AE24" s="134">
        <v>2.208578957247307E-2</v>
      </c>
      <c r="AF24" s="134">
        <v>-3.6607320983033098E-3</v>
      </c>
    </row>
    <row r="25" spans="1:32" s="131" customFormat="1" ht="12" customHeight="1" x14ac:dyDescent="0.25">
      <c r="A25" s="84"/>
      <c r="B25" s="85" t="s">
        <v>5</v>
      </c>
      <c r="C25" s="132" t="s">
        <v>188</v>
      </c>
      <c r="D25" s="132"/>
      <c r="E25" s="21">
        <v>426.3366187652104</v>
      </c>
      <c r="F25" s="134"/>
      <c r="G25" s="22">
        <v>1.953720899532293</v>
      </c>
      <c r="H25" s="134">
        <v>1.8075220553697935</v>
      </c>
      <c r="I25" s="134">
        <v>1.7603435710352489</v>
      </c>
      <c r="J25" s="134">
        <v>1.787301555081928</v>
      </c>
      <c r="K25" s="134"/>
      <c r="L25" s="27">
        <v>4.7923390094858832E-2</v>
      </c>
      <c r="M25" s="135">
        <v>1.416744936506871E-2</v>
      </c>
      <c r="N25" s="135">
        <v>7.7201750402407596E-3</v>
      </c>
      <c r="O25" s="135">
        <v>1.210533915918794E-2</v>
      </c>
      <c r="P25" s="134"/>
      <c r="Q25" s="22">
        <v>0.98951834620548385</v>
      </c>
      <c r="R25" s="134">
        <v>0.95985172730420543</v>
      </c>
      <c r="S25" s="134">
        <v>0.94562801363569915</v>
      </c>
      <c r="T25" s="134">
        <v>0.94031006256434491</v>
      </c>
      <c r="U25" s="134"/>
      <c r="V25" s="133">
        <v>5014.4663821578688</v>
      </c>
      <c r="W25" s="133">
        <v>15427.621799484001</v>
      </c>
      <c r="X25" s="133">
        <v>6458.0995680996884</v>
      </c>
      <c r="Y25" s="133"/>
      <c r="Z25" s="135">
        <v>2.70967642399757E-3</v>
      </c>
      <c r="AA25" s="135">
        <v>3.2244713225740002E-5</v>
      </c>
      <c r="AB25" s="135">
        <v>4.3571247886928E-4</v>
      </c>
      <c r="AC25" s="135"/>
      <c r="AD25" s="134">
        <v>0.15191011741642788</v>
      </c>
      <c r="AE25" s="134">
        <v>0.20422896644135891</v>
      </c>
      <c r="AF25" s="134">
        <v>0.17636082006833856</v>
      </c>
    </row>
    <row r="26" spans="1:32" s="131" customFormat="1" ht="12" customHeight="1" x14ac:dyDescent="0.25">
      <c r="A26" s="84"/>
      <c r="B26" s="85" t="s">
        <v>14</v>
      </c>
      <c r="C26" s="132" t="s">
        <v>189</v>
      </c>
      <c r="D26" s="132"/>
      <c r="E26" s="21">
        <v>424.95365039538069</v>
      </c>
      <c r="F26" s="134"/>
      <c r="G26" s="22">
        <v>2.1511078652933273</v>
      </c>
      <c r="H26" s="134">
        <v>2.0610607595865158</v>
      </c>
      <c r="I26" s="134">
        <v>2.0469134469208052</v>
      </c>
      <c r="J26" s="134">
        <v>2.0415614186370554</v>
      </c>
      <c r="K26" s="134"/>
      <c r="L26" s="27">
        <v>4.4833382712542467E-2</v>
      </c>
      <c r="M26" s="135">
        <v>1.390052502959521E-2</v>
      </c>
      <c r="N26" s="135">
        <v>7.6721427154144498E-3</v>
      </c>
      <c r="O26" s="135">
        <v>1.1622528672006111E-2</v>
      </c>
      <c r="P26" s="134"/>
      <c r="Q26" s="22">
        <v>0.92421346187877984</v>
      </c>
      <c r="R26" s="134">
        <v>0.94156761053014226</v>
      </c>
      <c r="S26" s="134">
        <v>0.93922592977173991</v>
      </c>
      <c r="T26" s="134">
        <v>0.90132926011724579</v>
      </c>
      <c r="U26" s="134"/>
      <c r="V26" s="133">
        <v>5011.1353989961162</v>
      </c>
      <c r="W26" s="133">
        <v>15409.680850772249</v>
      </c>
      <c r="X26" s="133">
        <v>482.69787526799126</v>
      </c>
      <c r="Y26" s="133"/>
      <c r="Z26" s="135">
        <v>5.8952631236454597E-2</v>
      </c>
      <c r="AA26" s="135">
        <v>2.4076780819159808E-2</v>
      </c>
      <c r="AB26" s="135">
        <v>1.8413454944415372E-2</v>
      </c>
      <c r="AC26" s="135"/>
      <c r="AD26" s="134">
        <v>9.5783399741120975E-2</v>
      </c>
      <c r="AE26" s="134">
        <v>0.11098490601275031</v>
      </c>
      <c r="AF26" s="134">
        <v>0.12133347088273587</v>
      </c>
    </row>
    <row r="27" spans="1:32" s="131" customFormat="1" ht="12" customHeight="1" x14ac:dyDescent="0.25">
      <c r="A27" s="84"/>
      <c r="B27" s="85" t="s">
        <v>15</v>
      </c>
      <c r="C27" s="132" t="s">
        <v>190</v>
      </c>
      <c r="D27" s="132"/>
      <c r="E27" s="21">
        <v>421.95339035888429</v>
      </c>
      <c r="F27" s="134"/>
      <c r="G27" s="22">
        <v>2.2845578144973961</v>
      </c>
      <c r="H27" s="134">
        <v>2.247852709108547</v>
      </c>
      <c r="I27" s="134">
        <v>2.2107506735202853</v>
      </c>
      <c r="J27" s="134">
        <v>2.2000892458052332</v>
      </c>
      <c r="K27" s="134"/>
      <c r="L27" s="27">
        <v>4.5116996020121779E-2</v>
      </c>
      <c r="M27" s="135">
        <v>1.346607742868774E-2</v>
      </c>
      <c r="N27" s="135">
        <v>7.5247929612824701E-3</v>
      </c>
      <c r="O27" s="135">
        <v>1.159647230644959E-2</v>
      </c>
      <c r="P27" s="134"/>
      <c r="Q27" s="22">
        <v>0.92677095836303891</v>
      </c>
      <c r="R27" s="134">
        <v>0.91145685939546972</v>
      </c>
      <c r="S27" s="134">
        <v>0.91924233417679213</v>
      </c>
      <c r="T27" s="134">
        <v>0.89899836366014962</v>
      </c>
      <c r="U27" s="134"/>
      <c r="V27" s="133">
        <v>5001.2669867273089</v>
      </c>
      <c r="W27" s="133">
        <v>15343.461412561343</v>
      </c>
      <c r="X27" s="133">
        <v>478.26501315034341</v>
      </c>
      <c r="Y27" s="133"/>
      <c r="Z27" s="135">
        <v>0.42930471054982378</v>
      </c>
      <c r="AA27" s="135">
        <v>0.10394821922410913</v>
      </c>
      <c r="AB27" s="135">
        <v>7.0416467634386901E-2</v>
      </c>
      <c r="AC27" s="135"/>
      <c r="AD27" s="134">
        <v>4.02135026618348E-2</v>
      </c>
      <c r="AE27" s="134">
        <v>8.0273168183931626E-2</v>
      </c>
      <c r="AF27" s="134">
        <v>9.376615903118328E-2</v>
      </c>
    </row>
    <row r="28" spans="1:32" s="131" customFormat="1" ht="12" customHeight="1" x14ac:dyDescent="0.25">
      <c r="A28" s="84">
        <v>4</v>
      </c>
      <c r="B28" s="85" t="s">
        <v>0</v>
      </c>
      <c r="C28" s="132" t="s">
        <v>42</v>
      </c>
      <c r="D28" s="132"/>
      <c r="E28" s="21">
        <v>427.37958789538072</v>
      </c>
      <c r="F28" s="134"/>
      <c r="G28" s="22">
        <v>3.0351960751512324</v>
      </c>
      <c r="H28" s="134">
        <v>3.0852330820902458</v>
      </c>
      <c r="I28" s="134">
        <v>3.0331417435857446</v>
      </c>
      <c r="J28" s="134">
        <v>3.0165729076562857</v>
      </c>
      <c r="K28" s="134"/>
      <c r="L28" s="27">
        <v>3.7427348566793757E-2</v>
      </c>
      <c r="M28" s="135">
        <v>1.195425031735438E-2</v>
      </c>
      <c r="N28" s="135">
        <v>6.60420985210383E-3</v>
      </c>
      <c r="O28" s="135">
        <v>1.032485631224931E-2</v>
      </c>
      <c r="P28" s="134"/>
      <c r="Q28" s="22">
        <v>0.77374160468284481</v>
      </c>
      <c r="R28" s="134">
        <v>0.8083495828962608</v>
      </c>
      <c r="S28" s="134">
        <v>0.80837165733929928</v>
      </c>
      <c r="T28" s="134">
        <v>0.80290285157223318</v>
      </c>
      <c r="U28" s="134"/>
      <c r="V28" s="133">
        <v>4997.8799234111766</v>
      </c>
      <c r="W28" s="133">
        <v>15407.746438619977</v>
      </c>
      <c r="X28" s="133">
        <v>6472.6302095212186</v>
      </c>
      <c r="Y28" s="133"/>
      <c r="Z28" s="135">
        <v>0.21944580595090457</v>
      </c>
      <c r="AA28" s="135">
        <v>0.95863799649314596</v>
      </c>
      <c r="AB28" s="135">
        <v>0.64230072551819273</v>
      </c>
      <c r="AC28" s="135"/>
      <c r="AD28" s="134">
        <v>-6.2122650204740372E-2</v>
      </c>
      <c r="AE28" s="134">
        <v>2.5442739542232001E-3</v>
      </c>
      <c r="AF28" s="134">
        <v>2.324947494256048E-2</v>
      </c>
    </row>
    <row r="29" spans="1:32" s="131" customFormat="1" ht="12" customHeight="1" x14ac:dyDescent="0.25">
      <c r="A29" s="84"/>
      <c r="B29" s="85" t="s">
        <v>5</v>
      </c>
      <c r="C29" s="132" t="s">
        <v>97</v>
      </c>
      <c r="D29" s="132"/>
      <c r="E29" s="21">
        <v>424.37932785888438</v>
      </c>
      <c r="F29" s="134"/>
      <c r="G29" s="22">
        <v>2.9850418877438316</v>
      </c>
      <c r="H29" s="134">
        <v>2.9461753627949001</v>
      </c>
      <c r="I29" s="134">
        <v>2.976202532312016</v>
      </c>
      <c r="J29" s="134">
        <v>2.9645836136974095</v>
      </c>
      <c r="K29" s="134"/>
      <c r="L29" s="27">
        <v>3.8174860272074618E-2</v>
      </c>
      <c r="M29" s="135">
        <v>1.2283627163891111E-2</v>
      </c>
      <c r="N29" s="135">
        <v>6.8214978476403201E-3</v>
      </c>
      <c r="O29" s="135">
        <v>1.049452958655731E-2</v>
      </c>
      <c r="P29" s="134"/>
      <c r="Q29" s="22">
        <v>0.78642003009772454</v>
      </c>
      <c r="R29" s="134">
        <v>0.82829194532454631</v>
      </c>
      <c r="S29" s="134">
        <v>0.83289713908613239</v>
      </c>
      <c r="T29" s="134">
        <v>0.81443252983522185</v>
      </c>
      <c r="U29" s="134"/>
      <c r="V29" s="133">
        <v>4969.2607030969684</v>
      </c>
      <c r="W29" s="133">
        <v>15330.51195771423</v>
      </c>
      <c r="X29" s="133">
        <v>6444.9828124588548</v>
      </c>
      <c r="Y29" s="133"/>
      <c r="Z29" s="135">
        <v>0.35325770220959729</v>
      </c>
      <c r="AA29" s="135">
        <v>0.82906460067856202</v>
      </c>
      <c r="AB29" s="135">
        <v>0.61619847996134991</v>
      </c>
      <c r="AC29" s="135"/>
      <c r="AD29" s="134">
        <v>4.7121945072702849E-2</v>
      </c>
      <c r="AE29" s="134">
        <v>1.0628716074130219E-2</v>
      </c>
      <c r="AF29" s="134">
        <v>2.51756344183298E-2</v>
      </c>
    </row>
    <row r="30" spans="1:32" s="131" customFormat="1" ht="12" customHeight="1" x14ac:dyDescent="0.25">
      <c r="A30" s="84"/>
      <c r="B30" s="85" t="s">
        <v>14</v>
      </c>
      <c r="C30" s="132" t="s">
        <v>98</v>
      </c>
      <c r="D30" s="132"/>
      <c r="E30" s="21">
        <v>424.95365039538069</v>
      </c>
      <c r="F30" s="134"/>
      <c r="G30" s="22">
        <v>2.9279749953981264</v>
      </c>
      <c r="H30" s="134">
        <v>2.9292917645791228</v>
      </c>
      <c r="I30" s="134">
        <v>2.9770092463591227</v>
      </c>
      <c r="J30" s="134">
        <v>2.9730183678871693</v>
      </c>
      <c r="K30" s="134"/>
      <c r="L30" s="27">
        <v>3.9301212971138942E-2</v>
      </c>
      <c r="M30" s="135">
        <v>1.249220488565218E-2</v>
      </c>
      <c r="N30" s="135">
        <v>6.9182429500910404E-3</v>
      </c>
      <c r="O30" s="135">
        <v>1.0435270473273171E-2</v>
      </c>
      <c r="P30" s="134"/>
      <c r="Q30" s="22">
        <v>0.81017108008515215</v>
      </c>
      <c r="R30" s="134">
        <v>0.84074240965594904</v>
      </c>
      <c r="S30" s="134">
        <v>0.84268608827418268</v>
      </c>
      <c r="T30" s="134">
        <v>0.80693760032297113</v>
      </c>
      <c r="U30" s="134"/>
      <c r="V30" s="133">
        <v>4952.4270471481386</v>
      </c>
      <c r="W30" s="133">
        <v>15259.74639997725</v>
      </c>
      <c r="X30" s="133">
        <v>6402.5584904557245</v>
      </c>
      <c r="Y30" s="133"/>
      <c r="Z30" s="135">
        <v>0.97529842130473299</v>
      </c>
      <c r="AA30" s="135">
        <v>0.23645550998462528</v>
      </c>
      <c r="AB30" s="135">
        <v>0.2663635796386119</v>
      </c>
      <c r="AC30" s="135"/>
      <c r="AD30" s="134">
        <v>-1.5710068038487701E-3</v>
      </c>
      <c r="AE30" s="134">
        <v>-5.8249308987014581E-2</v>
      </c>
      <c r="AF30" s="134">
        <v>-5.5805308493168927E-2</v>
      </c>
    </row>
    <row r="31" spans="1:32" s="131" customFormat="1" ht="12" customHeight="1" x14ac:dyDescent="0.25">
      <c r="A31" s="84"/>
      <c r="B31" s="85" t="s">
        <v>15</v>
      </c>
      <c r="C31" s="132" t="s">
        <v>99</v>
      </c>
      <c r="D31" s="132"/>
      <c r="E31" s="21">
        <v>425.76229622871404</v>
      </c>
      <c r="F31" s="134"/>
      <c r="G31" s="22">
        <v>2.9528025544535712</v>
      </c>
      <c r="H31" s="134">
        <v>2.9016715534404893</v>
      </c>
      <c r="I31" s="134">
        <v>2.9535875518496666</v>
      </c>
      <c r="J31" s="134">
        <v>2.9217125735534002</v>
      </c>
      <c r="K31" s="134"/>
      <c r="L31" s="27">
        <v>3.8486131689799828E-2</v>
      </c>
      <c r="M31" s="135">
        <v>1.2486666143915351E-2</v>
      </c>
      <c r="N31" s="135">
        <v>6.9327737163726701E-3</v>
      </c>
      <c r="O31" s="135">
        <v>1.0670643689292989E-2</v>
      </c>
      <c r="P31" s="134"/>
      <c r="Q31" s="22">
        <v>0.79412315858122506</v>
      </c>
      <c r="R31" s="134">
        <v>0.83988140998204408</v>
      </c>
      <c r="S31" s="134">
        <v>0.84482517789913558</v>
      </c>
      <c r="T31" s="134">
        <v>0.8268205480654891</v>
      </c>
      <c r="U31" s="134"/>
      <c r="V31" s="133">
        <v>518.35490395348495</v>
      </c>
      <c r="W31" s="133">
        <v>452.7624062367853</v>
      </c>
      <c r="X31" s="133">
        <v>492.37185373708104</v>
      </c>
      <c r="Y31" s="133"/>
      <c r="Z31" s="135">
        <v>0.20690280579709125</v>
      </c>
      <c r="AA31" s="135">
        <v>0.98399334395438565</v>
      </c>
      <c r="AB31" s="135">
        <v>0.43667425409047411</v>
      </c>
      <c r="AC31" s="135"/>
      <c r="AD31" s="134">
        <v>6.1157714404530307E-2</v>
      </c>
      <c r="AE31" s="134">
        <v>-9.3069120404595004E-4</v>
      </c>
      <c r="AF31" s="134">
        <v>3.7698541602004101E-2</v>
      </c>
    </row>
    <row r="32" spans="1:32" s="131" customFormat="1" ht="12" customHeight="1" x14ac:dyDescent="0.25">
      <c r="A32" s="84"/>
      <c r="B32" s="85" t="s">
        <v>16</v>
      </c>
      <c r="C32" s="132" t="s">
        <v>100</v>
      </c>
      <c r="D32" s="132"/>
      <c r="E32" s="21">
        <v>425.76229622871404</v>
      </c>
      <c r="F32" s="134"/>
      <c r="G32" s="22">
        <v>2.8938010414024471</v>
      </c>
      <c r="H32" s="134">
        <v>2.8853355820976021</v>
      </c>
      <c r="I32" s="134">
        <v>2.9067657771771294</v>
      </c>
      <c r="J32" s="134">
        <v>2.9000869377069391</v>
      </c>
      <c r="K32" s="134"/>
      <c r="L32" s="27">
        <v>4.0448146660225767E-2</v>
      </c>
      <c r="M32" s="135">
        <v>1.277734273286424E-2</v>
      </c>
      <c r="N32" s="135">
        <v>7.07131725947833E-3</v>
      </c>
      <c r="O32" s="135">
        <v>1.0759385915477419E-2</v>
      </c>
      <c r="P32" s="134"/>
      <c r="Q32" s="22">
        <v>0.83460739165657072</v>
      </c>
      <c r="R32" s="134">
        <v>0.85723936647657328</v>
      </c>
      <c r="S32" s="134">
        <v>0.86016803257258201</v>
      </c>
      <c r="T32" s="134">
        <v>0.83225849011604502</v>
      </c>
      <c r="U32" s="134"/>
      <c r="V32" s="133">
        <v>4924.9085535465902</v>
      </c>
      <c r="W32" s="133">
        <v>15220.499187533273</v>
      </c>
      <c r="X32" s="133">
        <v>6407.0722123643054</v>
      </c>
      <c r="Y32" s="133"/>
      <c r="Z32" s="135">
        <v>0.84524282582345889</v>
      </c>
      <c r="AA32" s="135">
        <v>0.75894403313786407</v>
      </c>
      <c r="AB32" s="135">
        <v>0.88033445371434782</v>
      </c>
      <c r="AC32" s="135"/>
      <c r="AD32" s="134">
        <v>9.8975217572498195E-3</v>
      </c>
      <c r="AE32" s="134">
        <v>-1.508465792547076E-2</v>
      </c>
      <c r="AF32" s="134">
        <v>-7.5514024877129902E-3</v>
      </c>
    </row>
    <row r="33" spans="1:32" s="131" customFormat="1" ht="12" customHeight="1" x14ac:dyDescent="0.25">
      <c r="A33" s="84">
        <v>5</v>
      </c>
      <c r="B33" s="85" t="s">
        <v>0</v>
      </c>
      <c r="C33" s="132" t="s">
        <v>191</v>
      </c>
      <c r="D33" s="132"/>
      <c r="E33" s="21">
        <v>428.99687956204741</v>
      </c>
      <c r="F33" s="134"/>
      <c r="G33" s="22">
        <v>3.092585647270516</v>
      </c>
      <c r="H33" s="134">
        <v>3.1680497063295538</v>
      </c>
      <c r="I33" s="134">
        <v>3.139853330151948</v>
      </c>
      <c r="J33" s="134">
        <v>3.1636976984881944</v>
      </c>
      <c r="K33" s="134"/>
      <c r="L33" s="27">
        <v>3.6548841450454693E-2</v>
      </c>
      <c r="M33" s="135">
        <v>1.1588827043869919E-2</v>
      </c>
      <c r="N33" s="135">
        <v>6.46067685991233E-3</v>
      </c>
      <c r="O33" s="135">
        <v>9.8786398352222107E-3</v>
      </c>
      <c r="P33" s="134"/>
      <c r="Q33" s="22">
        <v>0.7570083703244882</v>
      </c>
      <c r="R33" s="134">
        <v>0.78029725338116307</v>
      </c>
      <c r="S33" s="134">
        <v>0.78906053311985436</v>
      </c>
      <c r="T33" s="134">
        <v>0.76687946905308157</v>
      </c>
      <c r="U33" s="134"/>
      <c r="V33" s="133">
        <v>517.88894510002933</v>
      </c>
      <c r="W33" s="133">
        <v>15343.416895857885</v>
      </c>
      <c r="X33" s="133">
        <v>6453.4241313143493</v>
      </c>
      <c r="Y33" s="133"/>
      <c r="Z33" s="135">
        <v>4.9580786940202293E-2</v>
      </c>
      <c r="AA33" s="135">
        <v>0.22073159263069253</v>
      </c>
      <c r="AB33" s="135">
        <v>6.3315625288301175E-2</v>
      </c>
      <c r="AC33" s="135"/>
      <c r="AD33" s="134">
        <v>-9.6958202871318733E-2</v>
      </c>
      <c r="AE33" s="134">
        <v>-5.9970356279315212E-2</v>
      </c>
      <c r="AF33" s="134">
        <v>-9.2807861325409163E-2</v>
      </c>
    </row>
    <row r="34" spans="1:32" s="131" customFormat="1" ht="12" customHeight="1" x14ac:dyDescent="0.25">
      <c r="A34" s="84"/>
      <c r="B34" s="85" t="s">
        <v>5</v>
      </c>
      <c r="C34" s="71" t="s">
        <v>192</v>
      </c>
      <c r="D34" s="132"/>
      <c r="E34" s="21">
        <v>428.18823372871407</v>
      </c>
      <c r="F34" s="134"/>
      <c r="G34" s="22">
        <v>3.0855068283243927</v>
      </c>
      <c r="H34" s="134">
        <v>3.073653016896901</v>
      </c>
      <c r="I34" s="134">
        <v>3.098140706382686</v>
      </c>
      <c r="J34" s="134">
        <v>3.1194572823374731</v>
      </c>
      <c r="K34" s="134"/>
      <c r="L34" s="27">
        <v>3.7078414449570343E-2</v>
      </c>
      <c r="M34" s="135">
        <v>1.197975403064086E-2</v>
      </c>
      <c r="N34" s="135">
        <v>6.5758993477006804E-3</v>
      </c>
      <c r="O34" s="135">
        <v>9.9724267766386696E-3</v>
      </c>
      <c r="P34" s="134"/>
      <c r="Q34" s="22">
        <v>0.76725286544552984</v>
      </c>
      <c r="R34" s="134">
        <v>0.80507073173584776</v>
      </c>
      <c r="S34" s="134">
        <v>0.80141087949483281</v>
      </c>
      <c r="T34" s="134">
        <v>0.773108966299066</v>
      </c>
      <c r="U34" s="134"/>
      <c r="V34" s="133">
        <v>4942.3789540693197</v>
      </c>
      <c r="W34" s="133">
        <v>454.47099607719366</v>
      </c>
      <c r="X34" s="133">
        <v>6436.2606919726577</v>
      </c>
      <c r="Y34" s="133"/>
      <c r="Z34" s="135">
        <v>0.77003270944392876</v>
      </c>
      <c r="AA34" s="135">
        <v>0.7374038152061011</v>
      </c>
      <c r="AB34" s="135">
        <v>0.37975605853950745</v>
      </c>
      <c r="AC34" s="135"/>
      <c r="AD34" s="134">
        <v>1.47826652082385E-2</v>
      </c>
      <c r="AE34" s="134">
        <v>-1.5782963833995842E-2</v>
      </c>
      <c r="AF34" s="134">
        <v>-4.3936200820448239E-2</v>
      </c>
    </row>
    <row r="35" spans="1:32" s="131" customFormat="1" ht="12" customHeight="1" x14ac:dyDescent="0.25">
      <c r="A35" s="84"/>
      <c r="B35" s="85" t="s">
        <v>14</v>
      </c>
      <c r="C35" s="132" t="s">
        <v>193</v>
      </c>
      <c r="D35" s="132"/>
      <c r="E35" s="21">
        <v>427.6139111922177</v>
      </c>
      <c r="F35" s="134"/>
      <c r="G35" s="22">
        <v>3.1389191152193119</v>
      </c>
      <c r="H35" s="134">
        <v>3.0522914000037389</v>
      </c>
      <c r="I35" s="134">
        <v>3.0920208691073348</v>
      </c>
      <c r="J35" s="134">
        <v>3.1186075217050453</v>
      </c>
      <c r="K35" s="134"/>
      <c r="L35" s="27">
        <v>3.7585864296240057E-2</v>
      </c>
      <c r="M35" s="135">
        <v>1.242981178923723E-2</v>
      </c>
      <c r="N35" s="135">
        <v>6.8493061553143797E-3</v>
      </c>
      <c r="O35" s="135">
        <v>1.0415671227213119E-2</v>
      </c>
      <c r="P35" s="134"/>
      <c r="Q35" s="22">
        <v>0.77723160823494897</v>
      </c>
      <c r="R35" s="134">
        <v>0.83532372389591958</v>
      </c>
      <c r="S35" s="134">
        <v>0.83462592742052322</v>
      </c>
      <c r="T35" s="134">
        <v>0.80726274882393567</v>
      </c>
      <c r="U35" s="134"/>
      <c r="V35" s="133">
        <v>4941.8904489460801</v>
      </c>
      <c r="W35" s="133">
        <v>15274.387509111215</v>
      </c>
      <c r="X35" s="133">
        <v>6432.5816444969259</v>
      </c>
      <c r="Y35" s="133"/>
      <c r="Z35" s="135">
        <v>3.9293164920150052E-2</v>
      </c>
      <c r="AA35" s="135">
        <v>0.25110586080727604</v>
      </c>
      <c r="AB35" s="135">
        <v>0.61432261102896102</v>
      </c>
      <c r="AC35" s="135"/>
      <c r="AD35" s="134">
        <v>0.104311782188461</v>
      </c>
      <c r="AE35" s="134">
        <v>5.6295239972469609E-2</v>
      </c>
      <c r="AF35" s="134">
        <v>2.5222213937749718E-2</v>
      </c>
    </row>
    <row r="36" spans="1:32" s="131" customFormat="1" ht="12" customHeight="1" x14ac:dyDescent="0.25">
      <c r="A36" s="84"/>
      <c r="B36" s="85" t="s">
        <v>15</v>
      </c>
      <c r="C36" s="71" t="s">
        <v>194</v>
      </c>
      <c r="D36" s="132"/>
      <c r="E36" s="21">
        <v>426.80526535888436</v>
      </c>
      <c r="F36" s="134"/>
      <c r="G36" s="22">
        <v>2.8738211438483474</v>
      </c>
      <c r="H36" s="134">
        <v>2.9063494704441553</v>
      </c>
      <c r="I36" s="134">
        <v>2.8892975895304334</v>
      </c>
      <c r="J36" s="134">
        <v>2.9003998950083481</v>
      </c>
      <c r="K36" s="134"/>
      <c r="L36" s="27">
        <v>4.2346551155694467E-2</v>
      </c>
      <c r="M36" s="135">
        <v>1.3706477608218181E-2</v>
      </c>
      <c r="N36" s="135">
        <v>7.6710165614480297E-3</v>
      </c>
      <c r="O36" s="135">
        <v>1.167498238181165E-2</v>
      </c>
      <c r="P36" s="134"/>
      <c r="Q36" s="22">
        <v>0.87484865805148471</v>
      </c>
      <c r="R36" s="134">
        <v>0.92113689659746223</v>
      </c>
      <c r="S36" s="134">
        <v>0.93318267492019036</v>
      </c>
      <c r="T36" s="134">
        <v>0.9046033904679126</v>
      </c>
      <c r="U36" s="134"/>
      <c r="V36" s="133">
        <v>4941.2493224477876</v>
      </c>
      <c r="W36" s="133">
        <v>454.19513235295244</v>
      </c>
      <c r="X36" s="133">
        <v>6428.2975188078999</v>
      </c>
      <c r="Y36" s="133"/>
      <c r="Z36" s="135">
        <v>0.48377140231055205</v>
      </c>
      <c r="AA36" s="135">
        <v>0.71929963088970572</v>
      </c>
      <c r="AB36" s="135">
        <v>0.55670465702325667</v>
      </c>
      <c r="AC36" s="135"/>
      <c r="AD36" s="134">
        <v>-3.5463264558718149E-2</v>
      </c>
      <c r="AE36" s="134">
        <v>-1.6612745376651462E-2</v>
      </c>
      <c r="AF36" s="134">
        <v>-2.944482850257121E-2</v>
      </c>
    </row>
    <row r="37" spans="1:32" s="131" customFormat="1" ht="12" customHeight="1" x14ac:dyDescent="0.25">
      <c r="A37" s="136"/>
      <c r="B37" s="137" t="s">
        <v>16</v>
      </c>
      <c r="C37" s="138" t="s">
        <v>195</v>
      </c>
      <c r="D37" s="139"/>
      <c r="E37" s="25">
        <v>425.99661952555101</v>
      </c>
      <c r="F37" s="141"/>
      <c r="G37" s="26">
        <v>2.8543215250532157</v>
      </c>
      <c r="H37" s="141">
        <v>2.8117924940716255</v>
      </c>
      <c r="I37" s="141">
        <v>2.827017315656799</v>
      </c>
      <c r="J37" s="141">
        <v>2.8463861985219689</v>
      </c>
      <c r="K37" s="141"/>
      <c r="L37" s="29">
        <v>4.2911854087574003E-2</v>
      </c>
      <c r="M37" s="142">
        <v>1.381752126412771E-2</v>
      </c>
      <c r="N37" s="142">
        <v>7.54851385192581E-3</v>
      </c>
      <c r="O37" s="142">
        <v>1.1492660695795499E-2</v>
      </c>
      <c r="P37" s="141"/>
      <c r="Q37" s="26">
        <v>0.88568717465462365</v>
      </c>
      <c r="R37" s="141">
        <v>0.92655854462381404</v>
      </c>
      <c r="S37" s="141">
        <v>0.91771254697413629</v>
      </c>
      <c r="T37" s="141">
        <v>0.88835280415595441</v>
      </c>
      <c r="U37" s="141"/>
      <c r="V37" s="140">
        <v>517.16925979186783</v>
      </c>
      <c r="W37" s="140">
        <v>15204.540876310639</v>
      </c>
      <c r="X37" s="140">
        <v>6398.8848450409369</v>
      </c>
      <c r="Y37" s="140"/>
      <c r="Z37" s="142">
        <v>0.34592766343080128</v>
      </c>
      <c r="AA37" s="142">
        <v>0.54452378096914111</v>
      </c>
      <c r="AB37" s="142">
        <v>0.85860182740303526</v>
      </c>
      <c r="AC37" s="142"/>
      <c r="AD37" s="141">
        <v>4.6071972247146681E-2</v>
      </c>
      <c r="AE37" s="141">
        <v>2.9781020229957999E-2</v>
      </c>
      <c r="AF37" s="141">
        <v>8.9344076593068002E-3</v>
      </c>
    </row>
    <row r="38" spans="1:32" s="131" customFormat="1" ht="12" customHeight="1" x14ac:dyDescent="0.25">
      <c r="A38" s="125">
        <v>6</v>
      </c>
      <c r="B38" s="126" t="s">
        <v>0</v>
      </c>
      <c r="C38" s="127" t="s">
        <v>196</v>
      </c>
      <c r="D38" s="127"/>
      <c r="E38" s="23">
        <v>425.99661952555101</v>
      </c>
      <c r="F38" s="129"/>
      <c r="G38" s="24">
        <v>2.6857336604794377</v>
      </c>
      <c r="H38" s="129">
        <v>2.5725727417795961</v>
      </c>
      <c r="I38" s="129">
        <v>2.5808677506703002</v>
      </c>
      <c r="J38" s="129">
        <v>2.6076682704743988</v>
      </c>
      <c r="K38" s="129"/>
      <c r="L38" s="28">
        <v>4.3098593847233829E-2</v>
      </c>
      <c r="M38" s="130">
        <v>1.4089887308322269E-2</v>
      </c>
      <c r="N38" s="130">
        <v>7.6980514098227001E-3</v>
      </c>
      <c r="O38" s="130">
        <v>1.1785646829414961E-2</v>
      </c>
      <c r="P38" s="129"/>
      <c r="Q38" s="24">
        <v>0.88954142457333529</v>
      </c>
      <c r="R38" s="129">
        <v>0.94907863489975153</v>
      </c>
      <c r="S38" s="129">
        <v>0.9391690355329827</v>
      </c>
      <c r="T38" s="129">
        <v>0.91515061803731779</v>
      </c>
      <c r="U38" s="129"/>
      <c r="V38" s="128">
        <v>520.14035385604814</v>
      </c>
      <c r="W38" s="128">
        <v>452.53361397136223</v>
      </c>
      <c r="X38" s="128">
        <v>6453.4551020952731</v>
      </c>
      <c r="Y38" s="128"/>
      <c r="Z38" s="130">
        <v>1.288139895813303E-2</v>
      </c>
      <c r="AA38" s="130">
        <v>1.7014352643607591E-2</v>
      </c>
      <c r="AB38" s="130">
        <v>8.8307763108952497E-2</v>
      </c>
      <c r="AC38" s="130"/>
      <c r="AD38" s="129">
        <v>0.11985792092858101</v>
      </c>
      <c r="AE38" s="129">
        <v>0.11181800596216129</v>
      </c>
      <c r="AF38" s="129">
        <v>8.5458752155818454E-2</v>
      </c>
    </row>
    <row r="39" spans="1:32" s="131" customFormat="1" ht="12" customHeight="1" x14ac:dyDescent="0.25">
      <c r="A39" s="84"/>
      <c r="B39" s="85" t="s">
        <v>5</v>
      </c>
      <c r="C39" s="132" t="s">
        <v>197</v>
      </c>
      <c r="D39" s="132"/>
      <c r="E39" s="21">
        <v>426.80526535888436</v>
      </c>
      <c r="F39" s="134"/>
      <c r="G39" s="22">
        <v>2.4159110965402681</v>
      </c>
      <c r="H39" s="134">
        <v>2.309972473131098</v>
      </c>
      <c r="I39" s="134">
        <v>2.3175073556619155</v>
      </c>
      <c r="J39" s="134">
        <v>2.3575887111440932</v>
      </c>
      <c r="K39" s="134"/>
      <c r="L39" s="27">
        <v>4.3551319694704681E-2</v>
      </c>
      <c r="M39" s="135">
        <v>1.4329956097484839E-2</v>
      </c>
      <c r="N39" s="135">
        <v>7.8635274264299108E-3</v>
      </c>
      <c r="O39" s="135">
        <v>1.213593564379852E-2</v>
      </c>
      <c r="P39" s="134"/>
      <c r="Q39" s="22">
        <v>0.89973829158363616</v>
      </c>
      <c r="R39" s="134">
        <v>0.9637307092446703</v>
      </c>
      <c r="S39" s="134">
        <v>0.95806874379275919</v>
      </c>
      <c r="T39" s="134">
        <v>0.94096465579143096</v>
      </c>
      <c r="U39" s="134"/>
      <c r="V39" s="133">
        <v>4947.7541144406032</v>
      </c>
      <c r="W39" s="133">
        <v>15269.064567410564</v>
      </c>
      <c r="X39" s="133">
        <v>6436.5439181484753</v>
      </c>
      <c r="Y39" s="133"/>
      <c r="Z39" s="135">
        <v>2.9085792556896011E-2</v>
      </c>
      <c r="AA39" s="135">
        <v>3.6141768318734717E-2</v>
      </c>
      <c r="AB39" s="135">
        <v>0.21470800103260668</v>
      </c>
      <c r="AC39" s="135"/>
      <c r="AD39" s="134">
        <v>0.11053793518701431</v>
      </c>
      <c r="AE39" s="134">
        <v>0.1028800183620824</v>
      </c>
      <c r="AF39" s="134">
        <v>6.2157946748365722E-2</v>
      </c>
    </row>
    <row r="40" spans="1:32" s="131" customFormat="1" ht="12" customHeight="1" x14ac:dyDescent="0.25">
      <c r="A40" s="84"/>
      <c r="B40" s="85" t="s">
        <v>14</v>
      </c>
      <c r="C40" s="132" t="s">
        <v>198</v>
      </c>
      <c r="D40" s="132"/>
      <c r="E40" s="21">
        <v>422.76203619221764</v>
      </c>
      <c r="F40" s="134"/>
      <c r="G40" s="22">
        <v>2.3916803351727052</v>
      </c>
      <c r="H40" s="134">
        <v>2.2818912985144961</v>
      </c>
      <c r="I40" s="134">
        <v>2.2942646265872679</v>
      </c>
      <c r="J40" s="134">
        <v>2.3388939692085238</v>
      </c>
      <c r="K40" s="134"/>
      <c r="L40" s="27">
        <v>4.2799857063490938E-2</v>
      </c>
      <c r="M40" s="135">
        <v>1.410153510084099E-2</v>
      </c>
      <c r="N40" s="135">
        <v>7.7416835552415698E-3</v>
      </c>
      <c r="O40" s="135">
        <v>1.19646367173374E-2</v>
      </c>
      <c r="P40" s="134"/>
      <c r="Q40" s="22">
        <v>0.8800154747156973</v>
      </c>
      <c r="R40" s="134">
        <v>0.94581070882101348</v>
      </c>
      <c r="S40" s="134">
        <v>0.94102504254260722</v>
      </c>
      <c r="T40" s="134">
        <v>0.92438851444114722</v>
      </c>
      <c r="U40" s="134"/>
      <c r="V40" s="133">
        <v>4919.3443177451181</v>
      </c>
      <c r="W40" s="133">
        <v>15195.899540057322</v>
      </c>
      <c r="X40" s="133">
        <v>6389.8784396429191</v>
      </c>
      <c r="Y40" s="133"/>
      <c r="Z40" s="135">
        <v>2.176574414847101E-2</v>
      </c>
      <c r="AA40" s="135">
        <v>3.5538088563820389E-2</v>
      </c>
      <c r="AB40" s="135">
        <v>0.25509653833343549</v>
      </c>
      <c r="AC40" s="135"/>
      <c r="AD40" s="134">
        <v>0.11675335424319017</v>
      </c>
      <c r="AE40" s="134">
        <v>0.10370155938451123</v>
      </c>
      <c r="AF40" s="134">
        <v>5.7281500356960113E-2</v>
      </c>
    </row>
    <row r="41" spans="1:32" s="131" customFormat="1" ht="12" customHeight="1" x14ac:dyDescent="0.25">
      <c r="A41" s="84">
        <v>7</v>
      </c>
      <c r="B41" s="85" t="s">
        <v>0</v>
      </c>
      <c r="C41" s="132" t="s">
        <v>236</v>
      </c>
      <c r="D41" s="132"/>
      <c r="E41" s="21">
        <v>412.39089111922482</v>
      </c>
      <c r="F41" s="134"/>
      <c r="G41" s="22">
        <v>5.6290875010255581</v>
      </c>
      <c r="H41" s="134">
        <v>6.1900140046978089</v>
      </c>
      <c r="I41" s="134">
        <v>6.2998535675118363</v>
      </c>
      <c r="J41" s="134">
        <v>6.5008756834005164</v>
      </c>
      <c r="K41" s="134"/>
      <c r="L41" s="27">
        <v>0.25459133871340567</v>
      </c>
      <c r="M41" s="135">
        <v>8.1988572182083441E-2</v>
      </c>
      <c r="N41" s="135">
        <v>4.7185631277950502E-2</v>
      </c>
      <c r="O41" s="135">
        <v>7.4511577488986652E-2</v>
      </c>
      <c r="P41" s="134"/>
      <c r="Q41" s="22">
        <v>5.1700906363410786</v>
      </c>
      <c r="R41" s="134">
        <v>5.250331389572926</v>
      </c>
      <c r="S41" s="134">
        <v>5.4810064713239957</v>
      </c>
      <c r="T41" s="134">
        <v>5.5673574735468607</v>
      </c>
      <c r="U41" s="134"/>
      <c r="V41" s="133">
        <v>4511.1738621148552</v>
      </c>
      <c r="W41" s="133">
        <v>440.12339294881895</v>
      </c>
      <c r="X41" s="133">
        <v>484.62381454633214</v>
      </c>
      <c r="Y41" s="133"/>
      <c r="Z41" s="135">
        <v>3.8421093108489943E-2</v>
      </c>
      <c r="AA41" s="135">
        <v>9.9000316661891994E-3</v>
      </c>
      <c r="AB41" s="135">
        <v>1.0883571669747199E-3</v>
      </c>
      <c r="AC41" s="135"/>
      <c r="AD41" s="134">
        <v>-0.1069844685803769</v>
      </c>
      <c r="AE41" s="134">
        <v>-0.1225801696856326</v>
      </c>
      <c r="AF41" s="134">
        <v>-0.1573341358180293</v>
      </c>
    </row>
    <row r="42" spans="1:32" s="131" customFormat="1" ht="12" customHeight="1" x14ac:dyDescent="0.25">
      <c r="A42" s="84"/>
      <c r="B42" s="85" t="s">
        <v>5</v>
      </c>
      <c r="C42" s="132" t="s">
        <v>237</v>
      </c>
      <c r="D42" s="132"/>
      <c r="E42" s="21">
        <v>400.38985097323922</v>
      </c>
      <c r="F42" s="134"/>
      <c r="G42" s="22">
        <v>2.4165524354407348</v>
      </c>
      <c r="H42" s="134">
        <v>1.9274383102862678</v>
      </c>
      <c r="I42" s="134">
        <v>1.7706791904164683</v>
      </c>
      <c r="J42" s="134">
        <v>1.9235052702379545</v>
      </c>
      <c r="K42" s="134"/>
      <c r="L42" s="27">
        <v>0.15936799690866604</v>
      </c>
      <c r="M42" s="135">
        <v>4.4018168627105191E-2</v>
      </c>
      <c r="N42" s="135">
        <v>2.3183193148810718E-2</v>
      </c>
      <c r="O42" s="135">
        <v>3.7209353904697172E-2</v>
      </c>
      <c r="P42" s="134"/>
      <c r="Q42" s="22">
        <v>3.1889128041164816</v>
      </c>
      <c r="R42" s="134">
        <v>2.7744656937327177</v>
      </c>
      <c r="S42" s="134">
        <v>2.6442453410619655</v>
      </c>
      <c r="T42" s="134">
        <v>2.7382461434655743</v>
      </c>
      <c r="U42" s="134"/>
      <c r="V42" s="133">
        <v>462.38177244495967</v>
      </c>
      <c r="W42" s="133">
        <v>416.46626592609266</v>
      </c>
      <c r="X42" s="133">
        <v>444.02345848024271</v>
      </c>
      <c r="Y42" s="133"/>
      <c r="Z42" s="135">
        <v>3.2518391961150698E-3</v>
      </c>
      <c r="AA42" s="135">
        <v>7.1813683026540002E-5</v>
      </c>
      <c r="AB42" s="135">
        <v>2.7370327573584901E-3</v>
      </c>
      <c r="AC42" s="135"/>
      <c r="AD42" s="134">
        <v>0.17376097743647664</v>
      </c>
      <c r="AE42" s="134">
        <v>0.24261971096570775</v>
      </c>
      <c r="AF42" s="134">
        <v>0.17789582108014618</v>
      </c>
    </row>
    <row r="43" spans="1:32" s="131" customFormat="1" ht="12" customHeight="1" x14ac:dyDescent="0.25">
      <c r="A43" s="84"/>
      <c r="B43" s="85" t="s">
        <v>14</v>
      </c>
      <c r="C43" s="132" t="s">
        <v>238</v>
      </c>
      <c r="D43" s="132"/>
      <c r="E43" s="21">
        <v>393.92068430657241</v>
      </c>
      <c r="F43" s="134"/>
      <c r="G43" s="22">
        <v>1.0561650124615529</v>
      </c>
      <c r="H43" s="134">
        <v>0.64227853077296415</v>
      </c>
      <c r="I43" s="134">
        <v>0.62759806040809829</v>
      </c>
      <c r="J43" s="134">
        <v>0.70259293964444502</v>
      </c>
      <c r="K43" s="134"/>
      <c r="L43" s="27">
        <v>0.13520513955157493</v>
      </c>
      <c r="M43" s="135">
        <v>3.5711601893034128E-2</v>
      </c>
      <c r="N43" s="135">
        <v>2.135986313503354E-2</v>
      </c>
      <c r="O43" s="135">
        <v>3.2562340460602773E-2</v>
      </c>
      <c r="P43" s="134"/>
      <c r="Q43" s="22">
        <v>2.6834752469390724</v>
      </c>
      <c r="R43" s="134">
        <v>2.229002340815156</v>
      </c>
      <c r="S43" s="134">
        <v>2.4015568946886701</v>
      </c>
      <c r="T43" s="134">
        <v>2.3663938714145023</v>
      </c>
      <c r="U43" s="134"/>
      <c r="V43" s="133">
        <v>449.4359210879901</v>
      </c>
      <c r="W43" s="133">
        <v>412.77050640137099</v>
      </c>
      <c r="X43" s="133">
        <v>439.71305900449465</v>
      </c>
      <c r="Y43" s="133"/>
      <c r="Z43" s="135">
        <v>3.2424224575582101E-3</v>
      </c>
      <c r="AA43" s="135">
        <v>1.8665133698170301E-3</v>
      </c>
      <c r="AB43" s="135">
        <v>1.135181000030229E-2</v>
      </c>
      <c r="AC43" s="135"/>
      <c r="AD43" s="134">
        <v>0.18197356995988001</v>
      </c>
      <c r="AE43" s="134">
        <v>0.1777889080633967</v>
      </c>
      <c r="AF43" s="134">
        <v>0.1479560042432416</v>
      </c>
    </row>
    <row r="44" spans="1:32" s="131" customFormat="1" ht="12" customHeight="1" x14ac:dyDescent="0.25">
      <c r="A44" s="84"/>
      <c r="B44" s="85" t="s">
        <v>223</v>
      </c>
      <c r="C44" s="132" t="s">
        <v>199</v>
      </c>
      <c r="D44" s="132"/>
      <c r="E44" s="21">
        <v>390.68610097323904</v>
      </c>
      <c r="F44" s="134"/>
      <c r="G44" s="22">
        <v>51.026242168718568</v>
      </c>
      <c r="H44" s="134">
        <v>41.435663384079902</v>
      </c>
      <c r="I44" s="134">
        <v>40.206431696522777</v>
      </c>
      <c r="J44" s="134">
        <v>44.247108453311796</v>
      </c>
      <c r="K44" s="134"/>
      <c r="L44" s="27">
        <v>3.4236315713769163</v>
      </c>
      <c r="M44" s="135">
        <v>0.82709720233202044</v>
      </c>
      <c r="N44" s="135">
        <v>0.47545525327468735</v>
      </c>
      <c r="O44" s="135">
        <v>0.77888740086248487</v>
      </c>
      <c r="P44" s="134"/>
      <c r="Q44" s="22">
        <v>67.670752075256075</v>
      </c>
      <c r="R44" s="134">
        <v>51.335357076171711</v>
      </c>
      <c r="S44" s="134">
        <v>53.152452821147079</v>
      </c>
      <c r="T44" s="134">
        <v>56.390693795072636</v>
      </c>
      <c r="U44" s="134"/>
      <c r="V44" s="133">
        <v>436.34973540382487</v>
      </c>
      <c r="W44" s="133">
        <v>404.857430176229</v>
      </c>
      <c r="X44" s="133">
        <v>430.98271097710256</v>
      </c>
      <c r="Y44" s="133"/>
      <c r="Z44" s="135">
        <v>6.7294971829945996E-3</v>
      </c>
      <c r="AA44" s="135">
        <v>1.87292140917995E-3</v>
      </c>
      <c r="AB44" s="135">
        <v>5.4167778486652149E-2</v>
      </c>
      <c r="AC44" s="135"/>
      <c r="AD44" s="134">
        <v>0.18079522255052682</v>
      </c>
      <c r="AE44" s="134">
        <v>0.2016772745209921</v>
      </c>
      <c r="AF44" s="134">
        <v>0.11842718200998649</v>
      </c>
    </row>
    <row r="45" spans="1:32" s="131" customFormat="1" ht="12" customHeight="1" x14ac:dyDescent="0.25">
      <c r="A45" s="84">
        <v>8</v>
      </c>
      <c r="B45" s="85" t="s">
        <v>0</v>
      </c>
      <c r="C45" s="132" t="s">
        <v>200</v>
      </c>
      <c r="D45" s="132"/>
      <c r="E45" s="21">
        <v>414.81682861922485</v>
      </c>
      <c r="F45" s="134"/>
      <c r="G45" s="22">
        <v>2.908148851639031</v>
      </c>
      <c r="H45" s="134">
        <v>3.0924740790549352</v>
      </c>
      <c r="I45" s="134">
        <v>3.0981486103909486</v>
      </c>
      <c r="J45" s="134">
        <v>3.0563944638383118</v>
      </c>
      <c r="K45" s="134"/>
      <c r="L45" s="27">
        <v>4.4676228618328928E-2</v>
      </c>
      <c r="M45" s="135">
        <v>1.410354847950946E-2</v>
      </c>
      <c r="N45" s="135">
        <v>7.8638342210649199E-3</v>
      </c>
      <c r="O45" s="135">
        <v>1.2263090328344051E-2</v>
      </c>
      <c r="P45" s="134"/>
      <c r="Q45" s="22">
        <v>0.90992309495763768</v>
      </c>
      <c r="R45" s="134">
        <v>0.90898170906172859</v>
      </c>
      <c r="S45" s="134">
        <v>0.92031290819729861</v>
      </c>
      <c r="T45" s="134">
        <v>0.91864601384391587</v>
      </c>
      <c r="U45" s="134"/>
      <c r="V45" s="133">
        <v>4566.6925326424453</v>
      </c>
      <c r="W45" s="133">
        <v>14109.087429957497</v>
      </c>
      <c r="X45" s="133">
        <v>6024.5438296575185</v>
      </c>
      <c r="Y45" s="133"/>
      <c r="Z45" s="135">
        <v>8.3475859615330004E-5</v>
      </c>
      <c r="AA45" s="135">
        <v>3.4343473411560001E-5</v>
      </c>
      <c r="AB45" s="135">
        <v>1.5129612224016899E-3</v>
      </c>
      <c r="AC45" s="135"/>
      <c r="AD45" s="134">
        <v>-0.20276307074983124</v>
      </c>
      <c r="AE45" s="134">
        <v>-0.20651926643204618</v>
      </c>
      <c r="AF45" s="134">
        <v>-0.16147888767255783</v>
      </c>
    </row>
    <row r="46" spans="1:32" s="131" customFormat="1" ht="12" customHeight="1" x14ac:dyDescent="0.25">
      <c r="A46" s="84"/>
      <c r="B46" s="85" t="s">
        <v>5</v>
      </c>
      <c r="C46" s="132" t="s">
        <v>201</v>
      </c>
      <c r="D46" s="132"/>
      <c r="E46" s="21">
        <v>414.81682861922485</v>
      </c>
      <c r="F46" s="134"/>
      <c r="G46" s="22">
        <v>2.9962047765956341</v>
      </c>
      <c r="H46" s="134">
        <v>3.095922836865471</v>
      </c>
      <c r="I46" s="134">
        <v>3.0998017223486829</v>
      </c>
      <c r="J46" s="134">
        <v>3.0619665488002141</v>
      </c>
      <c r="K46" s="134"/>
      <c r="L46" s="27">
        <v>4.1758449409614158E-2</v>
      </c>
      <c r="M46" s="135">
        <v>1.356194820222229E-2</v>
      </c>
      <c r="N46" s="135">
        <v>7.6323714769631398E-3</v>
      </c>
      <c r="O46" s="135">
        <v>1.177337436732548E-2</v>
      </c>
      <c r="P46" s="134"/>
      <c r="Q46" s="22">
        <v>0.85049653255286994</v>
      </c>
      <c r="R46" s="134">
        <v>0.87313796498828722</v>
      </c>
      <c r="S46" s="134">
        <v>0.89172887956989777</v>
      </c>
      <c r="T46" s="134">
        <v>0.88083062672678014</v>
      </c>
      <c r="U46" s="134"/>
      <c r="V46" s="133">
        <v>505.15528970098455</v>
      </c>
      <c r="W46" s="133">
        <v>441.91199153412106</v>
      </c>
      <c r="X46" s="133">
        <v>481.9951058024651</v>
      </c>
      <c r="Y46" s="133"/>
      <c r="Z46" s="135">
        <v>2.3555028666998271E-2</v>
      </c>
      <c r="AA46" s="135">
        <v>1.5061514454218281E-2</v>
      </c>
      <c r="AB46" s="135">
        <v>0.13024495209435977</v>
      </c>
      <c r="AC46" s="135"/>
      <c r="AD46" s="134">
        <v>-0.11447286061037872</v>
      </c>
      <c r="AE46" s="134">
        <v>-0.1163301060970707</v>
      </c>
      <c r="AF46" s="134">
        <v>-7.483340643901909E-2</v>
      </c>
    </row>
    <row r="47" spans="1:32" s="131" customFormat="1" ht="12" customHeight="1" x14ac:dyDescent="0.25">
      <c r="A47" s="84"/>
      <c r="B47" s="85" t="s">
        <v>14</v>
      </c>
      <c r="C47" s="132" t="s">
        <v>202</v>
      </c>
      <c r="D47" s="132"/>
      <c r="E47" s="21">
        <v>412.87214111922486</v>
      </c>
      <c r="F47" s="134"/>
      <c r="G47" s="22">
        <v>2.9958753092763786</v>
      </c>
      <c r="H47" s="134">
        <v>3.0374397469265211</v>
      </c>
      <c r="I47" s="134">
        <v>3.012536396196452</v>
      </c>
      <c r="J47" s="134">
        <v>3.0112196940148439</v>
      </c>
      <c r="K47" s="134"/>
      <c r="L47" s="27">
        <v>4.4139995168064237E-2</v>
      </c>
      <c r="M47" s="135">
        <v>1.463750392223709E-2</v>
      </c>
      <c r="N47" s="135">
        <v>8.1741647497774808E-3</v>
      </c>
      <c r="O47" s="135">
        <v>1.241825617570293E-2</v>
      </c>
      <c r="P47" s="134"/>
      <c r="Q47" s="22">
        <v>0.89689183637899483</v>
      </c>
      <c r="R47" s="134">
        <v>0.94133975823787341</v>
      </c>
      <c r="S47" s="134">
        <v>0.95451480037315817</v>
      </c>
      <c r="T47" s="134">
        <v>0.92808333623394801</v>
      </c>
      <c r="U47" s="134"/>
      <c r="V47" s="133">
        <v>506.82860516262747</v>
      </c>
      <c r="W47" s="133">
        <v>440.59064218920139</v>
      </c>
      <c r="X47" s="133">
        <v>5996.2520777317131</v>
      </c>
      <c r="Y47" s="133"/>
      <c r="Z47" s="135">
        <v>0.37185984847982756</v>
      </c>
      <c r="AA47" s="135">
        <v>0.71070451955823732</v>
      </c>
      <c r="AB47" s="135">
        <v>0.74525531986013416</v>
      </c>
      <c r="AC47" s="135"/>
      <c r="AD47" s="134">
        <v>-4.4340123311841902E-2</v>
      </c>
      <c r="AE47" s="134">
        <v>-1.7485074904103861E-2</v>
      </c>
      <c r="AF47" s="134">
        <v>-1.6571067036499229E-2</v>
      </c>
    </row>
    <row r="48" spans="1:32" s="131" customFormat="1" ht="12" customHeight="1" x14ac:dyDescent="0.25">
      <c r="A48" s="84"/>
      <c r="B48" s="85" t="s">
        <v>15</v>
      </c>
      <c r="C48" s="132" t="s">
        <v>203</v>
      </c>
      <c r="D48" s="132"/>
      <c r="E48" s="21">
        <v>412.06349528589152</v>
      </c>
      <c r="F48" s="134"/>
      <c r="G48" s="22">
        <v>2.9932624346094916</v>
      </c>
      <c r="H48" s="134">
        <v>3.0042847629682088</v>
      </c>
      <c r="I48" s="134">
        <v>3.0259812853597374</v>
      </c>
      <c r="J48" s="134">
        <v>3.024307986229124</v>
      </c>
      <c r="K48" s="134"/>
      <c r="L48" s="27">
        <v>4.3986213128669308E-2</v>
      </c>
      <c r="M48" s="135">
        <v>1.4757753516235889E-2</v>
      </c>
      <c r="N48" s="135">
        <v>8.0581177021280103E-3</v>
      </c>
      <c r="O48" s="135">
        <v>1.2352433772037661E-2</v>
      </c>
      <c r="P48" s="134"/>
      <c r="Q48" s="22">
        <v>0.89289141072995781</v>
      </c>
      <c r="R48" s="134">
        <v>0.94848821769224267</v>
      </c>
      <c r="S48" s="134">
        <v>0.93869687105807198</v>
      </c>
      <c r="T48" s="134">
        <v>0.92104808454290332</v>
      </c>
      <c r="U48" s="134"/>
      <c r="V48" s="133">
        <v>4540.7608425854296</v>
      </c>
      <c r="W48" s="133">
        <v>439.10285965282469</v>
      </c>
      <c r="X48" s="133">
        <v>5969.8682327156421</v>
      </c>
      <c r="Y48" s="133"/>
      <c r="Z48" s="135">
        <v>0.82112440494923944</v>
      </c>
      <c r="AA48" s="135">
        <v>0.46476218101124278</v>
      </c>
      <c r="AB48" s="135">
        <v>0.50827229847282995</v>
      </c>
      <c r="AC48" s="135"/>
      <c r="AD48" s="134">
        <v>-1.168126820934774E-2</v>
      </c>
      <c r="AE48" s="134">
        <v>-3.4904501574903012E-2</v>
      </c>
      <c r="AF48" s="134">
        <v>-3.3776850074717792E-2</v>
      </c>
    </row>
    <row r="49" spans="1:32" s="131" customFormat="1" ht="12" customHeight="1" x14ac:dyDescent="0.25">
      <c r="A49" s="84">
        <v>9</v>
      </c>
      <c r="B49" s="85" t="s">
        <v>0</v>
      </c>
      <c r="C49" s="132" t="s">
        <v>204</v>
      </c>
      <c r="D49" s="132"/>
      <c r="E49" s="21">
        <v>415.05115191606188</v>
      </c>
      <c r="F49" s="134"/>
      <c r="G49" s="22">
        <v>3.0892334828683947</v>
      </c>
      <c r="H49" s="134">
        <v>3.1127259423989329</v>
      </c>
      <c r="I49" s="134">
        <v>3.1896363873963587</v>
      </c>
      <c r="J49" s="134">
        <v>3.1476524530755943</v>
      </c>
      <c r="K49" s="134"/>
      <c r="L49" s="27">
        <v>3.6901959832229873E-2</v>
      </c>
      <c r="M49" s="135">
        <v>1.2176561525282551E-2</v>
      </c>
      <c r="N49" s="135">
        <v>6.5726325565623302E-3</v>
      </c>
      <c r="O49" s="135">
        <v>1.031446242310495E-2</v>
      </c>
      <c r="P49" s="134"/>
      <c r="Q49" s="22">
        <v>0.75179640311370866</v>
      </c>
      <c r="R49" s="134">
        <v>0.78132299861674237</v>
      </c>
      <c r="S49" s="134">
        <v>0.7667865274808926</v>
      </c>
      <c r="T49" s="134">
        <v>0.77057619103865138</v>
      </c>
      <c r="U49" s="134"/>
      <c r="V49" s="133">
        <v>4530.3451704667177</v>
      </c>
      <c r="W49" s="133">
        <v>440.72457611458429</v>
      </c>
      <c r="X49" s="133">
        <v>5994.3846884263039</v>
      </c>
      <c r="Y49" s="133"/>
      <c r="Z49" s="135">
        <v>0.55802057825387608</v>
      </c>
      <c r="AA49" s="135">
        <v>7.6685017783759404E-3</v>
      </c>
      <c r="AB49" s="135">
        <v>0.13560057057035468</v>
      </c>
      <c r="AC49" s="135"/>
      <c r="AD49" s="134">
        <v>-3.016994655437033E-2</v>
      </c>
      <c r="AE49" s="134">
        <v>-0.13101474375930497</v>
      </c>
      <c r="AF49" s="134">
        <v>-7.5938443686476217E-2</v>
      </c>
    </row>
    <row r="50" spans="1:32" s="131" customFormat="1" ht="12" customHeight="1" x14ac:dyDescent="0.25">
      <c r="A50" s="84"/>
      <c r="B50" s="85" t="s">
        <v>5</v>
      </c>
      <c r="C50" s="132" t="s">
        <v>205</v>
      </c>
      <c r="D50" s="132"/>
      <c r="E50" s="21">
        <v>413.4338602493952</v>
      </c>
      <c r="F50" s="134"/>
      <c r="G50" s="22">
        <v>2.9135768690792827</v>
      </c>
      <c r="H50" s="134">
        <v>2.9822557829395127</v>
      </c>
      <c r="I50" s="134">
        <v>3.0247393877748272</v>
      </c>
      <c r="J50" s="134">
        <v>3.0002133716065327</v>
      </c>
      <c r="K50" s="134"/>
      <c r="L50" s="27">
        <v>4.3159561679740749E-2</v>
      </c>
      <c r="M50" s="135">
        <v>1.396979141324969E-2</v>
      </c>
      <c r="N50" s="135">
        <v>7.6621376130462902E-3</v>
      </c>
      <c r="O50" s="135">
        <v>1.196967032662029E-2</v>
      </c>
      <c r="P50" s="134"/>
      <c r="Q50" s="22">
        <v>0.87756652106925281</v>
      </c>
      <c r="R50" s="134">
        <v>0.89475988698036191</v>
      </c>
      <c r="S50" s="134">
        <v>0.89305872022531207</v>
      </c>
      <c r="T50" s="134">
        <v>0.89259831930608491</v>
      </c>
      <c r="U50" s="134"/>
      <c r="V50" s="133">
        <v>4513.7881911530521</v>
      </c>
      <c r="W50" s="133">
        <v>13996.44927484254</v>
      </c>
      <c r="X50" s="133">
        <v>5972.3679975487603</v>
      </c>
      <c r="Y50" s="133"/>
      <c r="Z50" s="135">
        <v>0.13625804338456948</v>
      </c>
      <c r="AA50" s="135">
        <v>1.26232443563842E-2</v>
      </c>
      <c r="AB50" s="135">
        <v>5.666727089931143E-2</v>
      </c>
      <c r="AC50" s="135"/>
      <c r="AD50" s="134">
        <v>-7.6890630740271498E-2</v>
      </c>
      <c r="AE50" s="134">
        <v>-0.12453704291562798</v>
      </c>
      <c r="AF50" s="134">
        <v>-9.7173140154354992E-2</v>
      </c>
    </row>
    <row r="51" spans="1:32" s="131" customFormat="1" ht="12" customHeight="1" x14ac:dyDescent="0.25">
      <c r="A51" s="84"/>
      <c r="B51" s="85" t="s">
        <v>14</v>
      </c>
      <c r="C51" s="132" t="s">
        <v>206</v>
      </c>
      <c r="D51" s="132"/>
      <c r="E51" s="21">
        <v>410.43360021289874</v>
      </c>
      <c r="F51" s="134"/>
      <c r="G51" s="22">
        <v>2.8461103084169777</v>
      </c>
      <c r="H51" s="134">
        <v>2.8613454429169525</v>
      </c>
      <c r="I51" s="134">
        <v>2.9276273545068152</v>
      </c>
      <c r="J51" s="134">
        <v>2.9096635651379281</v>
      </c>
      <c r="K51" s="134"/>
      <c r="L51" s="27">
        <v>4.1218806859289643E-2</v>
      </c>
      <c r="M51" s="135">
        <v>1.4162914384649689E-2</v>
      </c>
      <c r="N51" s="135">
        <v>7.8065453935422004E-3</v>
      </c>
      <c r="O51" s="135">
        <v>1.203112792215512E-2</v>
      </c>
      <c r="P51" s="134"/>
      <c r="Q51" s="22">
        <v>0.83505844010643038</v>
      </c>
      <c r="R51" s="134">
        <v>0.90362670890077346</v>
      </c>
      <c r="S51" s="134">
        <v>0.90414909211021188</v>
      </c>
      <c r="T51" s="134">
        <v>0.89214332039139355</v>
      </c>
      <c r="U51" s="134"/>
      <c r="V51" s="133">
        <v>511.1019865136804</v>
      </c>
      <c r="W51" s="133">
        <v>13822.557775330293</v>
      </c>
      <c r="X51" s="133">
        <v>5907.0898112525147</v>
      </c>
      <c r="Y51" s="133"/>
      <c r="Z51" s="135">
        <v>0.72681534724678976</v>
      </c>
      <c r="AA51" s="135">
        <v>7.1385754251459529E-2</v>
      </c>
      <c r="AB51" s="135">
        <v>0.16210950741417485</v>
      </c>
      <c r="AC51" s="135"/>
      <c r="AD51" s="134">
        <v>-1.6973632676587028E-2</v>
      </c>
      <c r="AE51" s="134">
        <v>-9.0355771953304062E-2</v>
      </c>
      <c r="AF51" s="134">
        <v>-7.1544412025720247E-2</v>
      </c>
    </row>
    <row r="52" spans="1:32" s="131" customFormat="1" ht="12" customHeight="1" x14ac:dyDescent="0.25">
      <c r="A52" s="406" t="s">
        <v>258</v>
      </c>
      <c r="B52" s="406"/>
      <c r="C52" s="132" t="s">
        <v>55</v>
      </c>
      <c r="D52" s="132"/>
      <c r="E52" s="21">
        <v>412.05089187956543</v>
      </c>
      <c r="F52" s="134"/>
      <c r="G52" s="22">
        <v>5.5561868285140035</v>
      </c>
      <c r="H52" s="134">
        <v>5.5452126473403895</v>
      </c>
      <c r="I52" s="134">
        <v>5.5861585905799584</v>
      </c>
      <c r="J52" s="134">
        <v>5.5727950137620992</v>
      </c>
      <c r="K52" s="134"/>
      <c r="L52" s="27">
        <v>5.1129353342552412E-2</v>
      </c>
      <c r="M52" s="135">
        <v>1.721546214954299E-2</v>
      </c>
      <c r="N52" s="135">
        <v>9.8559344724490003E-3</v>
      </c>
      <c r="O52" s="135">
        <v>1.510310192048765E-2</v>
      </c>
      <c r="P52" s="134"/>
      <c r="Q52" s="22">
        <v>1.0378766211210226</v>
      </c>
      <c r="R52" s="134">
        <v>1.1037065457121089</v>
      </c>
      <c r="S52" s="134">
        <v>1.1475417635961327</v>
      </c>
      <c r="T52" s="134">
        <v>1.126678314049864</v>
      </c>
      <c r="U52" s="134"/>
      <c r="V52" s="133">
        <v>4520.316287563176</v>
      </c>
      <c r="W52" s="133">
        <v>442.14777828801112</v>
      </c>
      <c r="X52" s="133">
        <v>485.63998899967959</v>
      </c>
      <c r="Y52" s="133"/>
      <c r="Z52" s="135">
        <v>0.84662326722415715</v>
      </c>
      <c r="AA52" s="135">
        <v>0.56517958478454111</v>
      </c>
      <c r="AB52" s="135">
        <v>0.75553892561832903</v>
      </c>
      <c r="AC52" s="135"/>
      <c r="AD52" s="134">
        <v>9.9957608994438903E-3</v>
      </c>
      <c r="AE52" s="134">
        <v>-2.6188465081475789E-2</v>
      </c>
      <c r="AF52" s="134">
        <v>-1.4818223035855759E-2</v>
      </c>
    </row>
    <row r="53" spans="1:32" s="91" customFormat="1" ht="12.95" customHeight="1" x14ac:dyDescent="0.25">
      <c r="A53" s="84">
        <v>11</v>
      </c>
      <c r="B53" s="85" t="s">
        <v>0</v>
      </c>
      <c r="C53" s="132" t="s">
        <v>224</v>
      </c>
      <c r="D53" s="143"/>
      <c r="E53" s="21">
        <v>414.47682937956546</v>
      </c>
      <c r="F53" s="134"/>
      <c r="G53" s="27">
        <v>0.10052103837422303</v>
      </c>
      <c r="H53" s="135">
        <v>6.7311606825409154E-2</v>
      </c>
      <c r="I53" s="135">
        <v>8.555187439557517E-2</v>
      </c>
      <c r="J53" s="135">
        <v>7.6859518833499271E-2</v>
      </c>
      <c r="K53" s="135"/>
      <c r="L53" s="30">
        <v>1.478762399855036E-2</v>
      </c>
      <c r="M53" s="144">
        <v>3.9157797948864903E-3</v>
      </c>
      <c r="N53" s="144">
        <v>2.4067299623400898E-3</v>
      </c>
      <c r="O53" s="144">
        <v>3.5713963191401901E-3</v>
      </c>
      <c r="P53" s="134"/>
      <c r="Q53" s="44" t="s">
        <v>329</v>
      </c>
      <c r="R53" s="134" t="s">
        <v>329</v>
      </c>
      <c r="S53" s="134" t="s">
        <v>329</v>
      </c>
      <c r="T53" s="134" t="s">
        <v>329</v>
      </c>
      <c r="U53" s="134"/>
      <c r="V53" s="133" t="s">
        <v>329</v>
      </c>
      <c r="W53" s="133" t="s">
        <v>329</v>
      </c>
      <c r="X53" s="133" t="s">
        <v>329</v>
      </c>
      <c r="Y53" s="133"/>
      <c r="Z53" s="135">
        <v>1.176530798230993E-2</v>
      </c>
      <c r="AA53" s="135">
        <v>0.28430424832491252</v>
      </c>
      <c r="AB53" s="135">
        <v>8.4013812704413576E-2</v>
      </c>
      <c r="AC53" s="135"/>
      <c r="AD53" s="134">
        <v>0.12034134118304485</v>
      </c>
      <c r="AE53" s="134">
        <v>5.1571275779028647E-2</v>
      </c>
      <c r="AF53" s="134">
        <v>8.3404659414043514E-2</v>
      </c>
    </row>
    <row r="54" spans="1:32" s="91" customFormat="1" ht="12.95" customHeight="1" x14ac:dyDescent="0.25">
      <c r="A54" s="84"/>
      <c r="B54" s="85" t="s">
        <v>5</v>
      </c>
      <c r="C54" s="132" t="s">
        <v>225</v>
      </c>
      <c r="D54" s="86"/>
      <c r="E54" s="21">
        <v>413.0938610097358</v>
      </c>
      <c r="F54" s="134"/>
      <c r="G54" s="27">
        <v>0.14273325547766286</v>
      </c>
      <c r="H54" s="135">
        <v>0.12301082074851333</v>
      </c>
      <c r="I54" s="135">
        <v>0.12120916938849818</v>
      </c>
      <c r="J54" s="135">
        <v>0.11731235495966735</v>
      </c>
      <c r="K54" s="135"/>
      <c r="L54" s="30">
        <v>1.7231476877125219E-2</v>
      </c>
      <c r="M54" s="144">
        <v>5.1428742943521897E-3</v>
      </c>
      <c r="N54" s="144">
        <v>2.8127182205589401E-3</v>
      </c>
      <c r="O54" s="144">
        <v>4.3208618696050204E-3</v>
      </c>
      <c r="P54" s="134"/>
      <c r="Q54" s="22" t="s">
        <v>329</v>
      </c>
      <c r="R54" s="134" t="s">
        <v>329</v>
      </c>
      <c r="S54" s="134" t="s">
        <v>329</v>
      </c>
      <c r="T54" s="134" t="s">
        <v>329</v>
      </c>
      <c r="U54" s="134"/>
      <c r="V54" s="133" t="s">
        <v>329</v>
      </c>
      <c r="W54" s="133" t="s">
        <v>329</v>
      </c>
      <c r="X54" s="133" t="s">
        <v>329</v>
      </c>
      <c r="Y54" s="133"/>
      <c r="Z54" s="135">
        <v>0.24780521010442536</v>
      </c>
      <c r="AA54" s="135">
        <v>0.18773231391006406</v>
      </c>
      <c r="AB54" s="135">
        <v>0.12380272314449731</v>
      </c>
      <c r="AC54" s="135"/>
      <c r="AD54" s="134">
        <v>5.8140424742121222E-2</v>
      </c>
      <c r="AE54" s="134">
        <v>6.3643150034510154E-2</v>
      </c>
      <c r="AF54" s="134">
        <v>7.5667198291176629E-2</v>
      </c>
    </row>
    <row r="55" spans="1:32" s="91" customFormat="1" ht="12.95" customHeight="1" x14ac:dyDescent="0.25">
      <c r="A55" s="84"/>
      <c r="B55" s="85" t="s">
        <v>14</v>
      </c>
      <c r="C55" s="132" t="s">
        <v>226</v>
      </c>
      <c r="D55" s="86"/>
      <c r="E55" s="21">
        <v>413.66818354623211</v>
      </c>
      <c r="F55" s="134"/>
      <c r="G55" s="27">
        <v>0.11594121414563942</v>
      </c>
      <c r="H55" s="135">
        <v>0.12666822646903897</v>
      </c>
      <c r="I55" s="135">
        <v>0.1747149678019542</v>
      </c>
      <c r="J55" s="135">
        <v>0.18013405715519645</v>
      </c>
      <c r="K55" s="135"/>
      <c r="L55" s="30">
        <v>1.576010117227724E-2</v>
      </c>
      <c r="M55" s="144">
        <v>5.2124343883613597E-3</v>
      </c>
      <c r="N55" s="144">
        <v>3.2789634379888199E-3</v>
      </c>
      <c r="O55" s="144">
        <v>5.1634537382163797E-3</v>
      </c>
      <c r="P55" s="134"/>
      <c r="Q55" s="22" t="s">
        <v>329</v>
      </c>
      <c r="R55" s="134" t="s">
        <v>329</v>
      </c>
      <c r="S55" s="134" t="s">
        <v>329</v>
      </c>
      <c r="T55" s="134" t="s">
        <v>329</v>
      </c>
      <c r="U55" s="134"/>
      <c r="V55" s="133" t="s">
        <v>329</v>
      </c>
      <c r="W55" s="133" t="s">
        <v>329</v>
      </c>
      <c r="X55" s="133" t="s">
        <v>329</v>
      </c>
      <c r="Y55" s="133"/>
      <c r="Z55" s="135">
        <v>0.53059903743588976</v>
      </c>
      <c r="AA55" s="135">
        <v>1.8518921617404599E-3</v>
      </c>
      <c r="AB55" s="135">
        <v>9.3436242490334005E-4</v>
      </c>
      <c r="AC55" s="135"/>
      <c r="AD55" s="134">
        <v>-3.2863910597104813E-2</v>
      </c>
      <c r="AE55" s="134">
        <v>-0.16756124215821921</v>
      </c>
      <c r="AF55" s="134">
        <v>-0.18174668996468091</v>
      </c>
    </row>
    <row r="56" spans="1:32" s="91" customFormat="1" ht="12.95" customHeight="1" x14ac:dyDescent="0.25">
      <c r="A56" s="84"/>
      <c r="B56" s="85" t="s">
        <v>15</v>
      </c>
      <c r="C56" s="132" t="s">
        <v>227</v>
      </c>
      <c r="D56" s="86"/>
      <c r="E56" s="21">
        <v>410.09360097323935</v>
      </c>
      <c r="F56" s="134"/>
      <c r="G56" s="27">
        <v>7.0254659164215014E-2</v>
      </c>
      <c r="H56" s="135">
        <v>3.4450385010114597E-2</v>
      </c>
      <c r="I56" s="135">
        <v>3.8918637138955693E-2</v>
      </c>
      <c r="J56" s="135">
        <v>3.7989174657300319E-2</v>
      </c>
      <c r="K56" s="135"/>
      <c r="L56" s="30">
        <v>1.263595957278453E-2</v>
      </c>
      <c r="M56" s="144">
        <v>2.85580873903221E-3</v>
      </c>
      <c r="N56" s="144">
        <v>1.66900679648823E-3</v>
      </c>
      <c r="O56" s="144">
        <v>2.5704790230259502E-3</v>
      </c>
      <c r="P56" s="134"/>
      <c r="Q56" s="22" t="s">
        <v>329</v>
      </c>
      <c r="R56" s="134" t="s">
        <v>329</v>
      </c>
      <c r="S56" s="134" t="s">
        <v>329</v>
      </c>
      <c r="T56" s="134" t="s">
        <v>329</v>
      </c>
      <c r="U56" s="134"/>
      <c r="V56" s="133" t="s">
        <v>329</v>
      </c>
      <c r="W56" s="133" t="s">
        <v>329</v>
      </c>
      <c r="X56" s="133" t="s">
        <v>329</v>
      </c>
      <c r="Y56" s="133"/>
      <c r="Z56" s="135">
        <v>2.8591597725170998E-4</v>
      </c>
      <c r="AA56" s="135">
        <v>1.39428224764145E-3</v>
      </c>
      <c r="AB56" s="135">
        <v>1.33212156086217E-3</v>
      </c>
      <c r="AC56" s="135"/>
      <c r="AD56" s="134">
        <v>0.16314244550673096</v>
      </c>
      <c r="AE56" s="134">
        <v>0.1393626106382499</v>
      </c>
      <c r="AF56" s="134">
        <v>0.14419636203920672</v>
      </c>
    </row>
    <row r="57" spans="1:32" s="91" customFormat="1" ht="12.95" customHeight="1" x14ac:dyDescent="0.25">
      <c r="A57" s="84"/>
      <c r="B57" s="85" t="s">
        <v>16</v>
      </c>
      <c r="C57" s="132" t="s">
        <v>228</v>
      </c>
      <c r="D57" s="86"/>
      <c r="E57" s="21">
        <v>412.85953771289877</v>
      </c>
      <c r="F57" s="134"/>
      <c r="G57" s="27">
        <v>9.6325877313922892E-2</v>
      </c>
      <c r="H57" s="135">
        <v>5.4046334960964761E-2</v>
      </c>
      <c r="I57" s="135">
        <v>5.8888304245508283E-2</v>
      </c>
      <c r="J57" s="135">
        <v>6.5893986174823643E-2</v>
      </c>
      <c r="K57" s="135"/>
      <c r="L57" s="30">
        <v>1.4537939118672761E-2</v>
      </c>
      <c r="M57" s="144">
        <v>3.55877596688778E-3</v>
      </c>
      <c r="N57" s="144">
        <v>2.0366164890469598E-3</v>
      </c>
      <c r="O57" s="144">
        <v>3.3388538099639502E-3</v>
      </c>
      <c r="P57" s="134"/>
      <c r="Q57" s="22" t="s">
        <v>329</v>
      </c>
      <c r="R57" s="134" t="s">
        <v>329</v>
      </c>
      <c r="S57" s="134" t="s">
        <v>329</v>
      </c>
      <c r="T57" s="134" t="s">
        <v>329</v>
      </c>
      <c r="U57" s="134"/>
      <c r="V57" s="133" t="s">
        <v>329</v>
      </c>
      <c r="W57" s="133" t="s">
        <v>329</v>
      </c>
      <c r="X57" s="133" t="s">
        <v>329</v>
      </c>
      <c r="Y57" s="133"/>
      <c r="Z57" s="135">
        <v>4.6251879732442998E-4</v>
      </c>
      <c r="AA57" s="135">
        <v>1.60789239586267E-3</v>
      </c>
      <c r="AB57" s="135">
        <v>1.783243798287662E-2</v>
      </c>
      <c r="AC57" s="135"/>
      <c r="AD57" s="134">
        <v>0.16190123178896992</v>
      </c>
      <c r="AE57" s="134">
        <v>0.14091950621515992</v>
      </c>
      <c r="AF57" s="134">
        <v>0.11194323046970478</v>
      </c>
    </row>
    <row r="58" spans="1:32" s="91" customFormat="1" ht="12.95" customHeight="1" x14ac:dyDescent="0.25">
      <c r="A58" s="84"/>
      <c r="B58" s="85" t="s">
        <v>17</v>
      </c>
      <c r="C58" s="132" t="s">
        <v>229</v>
      </c>
      <c r="D58" s="132"/>
      <c r="E58" s="21">
        <v>413.66818354623211</v>
      </c>
      <c r="F58" s="134"/>
      <c r="G58" s="27">
        <v>3.096608946210417E-2</v>
      </c>
      <c r="H58" s="135">
        <v>3.5724758852301433E-2</v>
      </c>
      <c r="I58" s="135">
        <v>2.9453809543741549E-2</v>
      </c>
      <c r="J58" s="135">
        <v>2.9955163483710009E-2</v>
      </c>
      <c r="K58" s="135"/>
      <c r="L58" s="30">
        <v>8.5273124529916706E-3</v>
      </c>
      <c r="M58" s="144">
        <v>2.9155798608417999E-3</v>
      </c>
      <c r="N58" s="144">
        <v>1.4627844559731099E-3</v>
      </c>
      <c r="O58" s="144">
        <v>2.2947301670948302E-3</v>
      </c>
      <c r="P58" s="134"/>
      <c r="Q58" s="22" t="s">
        <v>329</v>
      </c>
      <c r="R58" s="134" t="s">
        <v>329</v>
      </c>
      <c r="S58" s="134" t="s">
        <v>329</v>
      </c>
      <c r="T58" s="134" t="s">
        <v>329</v>
      </c>
      <c r="U58" s="134"/>
      <c r="V58" s="133" t="s">
        <v>329</v>
      </c>
      <c r="W58" s="133" t="s">
        <v>329</v>
      </c>
      <c r="X58" s="133" t="s">
        <v>329</v>
      </c>
      <c r="Y58" s="133"/>
      <c r="Z58" s="135">
        <v>0.61727672914793341</v>
      </c>
      <c r="AA58" s="135">
        <v>0.85791157316995059</v>
      </c>
      <c r="AB58" s="135">
        <v>0.90749005628471424</v>
      </c>
      <c r="AC58" s="135"/>
      <c r="AD58" s="134">
        <v>-2.6521778585034461E-2</v>
      </c>
      <c r="AE58" s="134">
        <v>8.8359178080685292E-3</v>
      </c>
      <c r="AF58" s="134">
        <v>5.8827699827658196E-3</v>
      </c>
    </row>
    <row r="59" spans="1:32" s="131" customFormat="1" ht="12" customHeight="1" x14ac:dyDescent="0.25">
      <c r="A59" s="406" t="s">
        <v>259</v>
      </c>
      <c r="B59" s="406"/>
      <c r="C59" s="132" t="s">
        <v>122</v>
      </c>
      <c r="D59" s="132"/>
      <c r="E59" s="21">
        <v>400.57407086375019</v>
      </c>
      <c r="F59" s="134"/>
      <c r="G59" s="22">
        <v>1.7042515556549396</v>
      </c>
      <c r="H59" s="134">
        <v>1.603622037101466</v>
      </c>
      <c r="I59" s="134">
        <v>1.6382790065773478</v>
      </c>
      <c r="J59" s="134">
        <v>1.6049273417963652</v>
      </c>
      <c r="K59" s="134"/>
      <c r="L59" s="27">
        <v>3.5546917569564802E-2</v>
      </c>
      <c r="M59" s="135">
        <v>1.0229064192458731E-2</v>
      </c>
      <c r="N59" s="135">
        <v>5.6407971586218096E-3</v>
      </c>
      <c r="O59" s="135">
        <v>8.9861249762331497E-3</v>
      </c>
      <c r="P59" s="134"/>
      <c r="Q59" s="22">
        <v>0.71144832972140759</v>
      </c>
      <c r="R59" s="134">
        <v>0.64982437054171349</v>
      </c>
      <c r="S59" s="134">
        <v>0.64941557287323104</v>
      </c>
      <c r="T59" s="134">
        <v>0.66352238639211236</v>
      </c>
      <c r="U59" s="134"/>
      <c r="V59" s="133">
        <v>4434.2862133060198</v>
      </c>
      <c r="W59" s="133">
        <v>13653.10709797352</v>
      </c>
      <c r="X59" s="133">
        <v>5850.7046828679804</v>
      </c>
      <c r="Y59" s="133"/>
      <c r="Z59" s="135">
        <v>3.4068587978137899E-3</v>
      </c>
      <c r="AA59" s="135">
        <v>4.5809924721718472E-2</v>
      </c>
      <c r="AB59" s="135">
        <v>4.0294912180668298E-3</v>
      </c>
      <c r="AC59" s="135"/>
      <c r="AD59" s="134">
        <v>0.15348878141876277</v>
      </c>
      <c r="AE59" s="134">
        <v>0.10129131494915126</v>
      </c>
      <c r="AF59" s="134">
        <v>0.14893306043249732</v>
      </c>
    </row>
    <row r="60" spans="1:32" s="131" customFormat="1" ht="12" customHeight="1" x14ac:dyDescent="0.25">
      <c r="A60" s="84">
        <v>13</v>
      </c>
      <c r="B60" s="85" t="s">
        <v>0</v>
      </c>
      <c r="C60" s="132" t="s">
        <v>207</v>
      </c>
      <c r="D60" s="132"/>
      <c r="E60" s="21">
        <v>411.81656858272845</v>
      </c>
      <c r="F60" s="134"/>
      <c r="G60" s="22">
        <v>5.5586181345417547</v>
      </c>
      <c r="H60" s="134">
        <v>5.4451221743779845</v>
      </c>
      <c r="I60" s="134">
        <v>5.5014003898795378</v>
      </c>
      <c r="J60" s="134">
        <v>5.4816142847242455</v>
      </c>
      <c r="K60" s="134"/>
      <c r="L60" s="27">
        <v>6.5494117906588031E-2</v>
      </c>
      <c r="M60" s="135">
        <v>2.2331153391305619E-2</v>
      </c>
      <c r="N60" s="135">
        <v>1.2265449603950779E-2</v>
      </c>
      <c r="O60" s="135">
        <v>1.9241167362393698E-2</v>
      </c>
      <c r="P60" s="134"/>
      <c r="Q60" s="22">
        <v>1.3290894328858107</v>
      </c>
      <c r="R60" s="134">
        <v>1.4230055152772321</v>
      </c>
      <c r="S60" s="134">
        <v>1.4188854322689979</v>
      </c>
      <c r="T60" s="134">
        <v>1.4283356405622767</v>
      </c>
      <c r="U60" s="134"/>
      <c r="V60" s="133">
        <v>4470.4226173687548</v>
      </c>
      <c r="W60" s="133">
        <v>13792.022689241603</v>
      </c>
      <c r="X60" s="133">
        <v>5920.4016459380164</v>
      </c>
      <c r="Y60" s="133"/>
      <c r="Z60" s="135">
        <v>0.12088682678606677</v>
      </c>
      <c r="AA60" s="135">
        <v>0.41938662210165856</v>
      </c>
      <c r="AB60" s="135">
        <v>0.28906704777144931</v>
      </c>
      <c r="AC60" s="135"/>
      <c r="AD60" s="134">
        <v>8.0229846983637498E-2</v>
      </c>
      <c r="AE60" s="134">
        <v>4.0399652561263912E-2</v>
      </c>
      <c r="AF60" s="134">
        <v>5.416426141955933E-2</v>
      </c>
    </row>
    <row r="61" spans="1:32" s="131" customFormat="1" ht="12" customHeight="1" x14ac:dyDescent="0.25">
      <c r="A61" s="84"/>
      <c r="B61" s="85" t="s">
        <v>5</v>
      </c>
      <c r="C61" s="132" t="s">
        <v>208</v>
      </c>
      <c r="D61" s="132"/>
      <c r="E61" s="21">
        <v>412.85953771289877</v>
      </c>
      <c r="F61" s="134"/>
      <c r="G61" s="22">
        <v>5.1371147945693307</v>
      </c>
      <c r="H61" s="134">
        <v>5.2498588070007672</v>
      </c>
      <c r="I61" s="134">
        <v>5.1400945790544954</v>
      </c>
      <c r="J61" s="134">
        <v>5.1753789094833138</v>
      </c>
      <c r="K61" s="134"/>
      <c r="L61" s="27">
        <v>8.5640071059121151E-2</v>
      </c>
      <c r="M61" s="135">
        <v>2.6610132644862561E-2</v>
      </c>
      <c r="N61" s="135">
        <v>1.491866978239184E-2</v>
      </c>
      <c r="O61" s="135">
        <v>2.2837765280658329E-2</v>
      </c>
      <c r="P61" s="134"/>
      <c r="Q61" s="22">
        <v>1.7401159185133648</v>
      </c>
      <c r="R61" s="134">
        <v>1.6947835733871555</v>
      </c>
      <c r="S61" s="134">
        <v>1.7199395586081809</v>
      </c>
      <c r="T61" s="134">
        <v>1.6876701635518625</v>
      </c>
      <c r="U61" s="134"/>
      <c r="V61" s="133">
        <v>4467.2001258719138</v>
      </c>
      <c r="W61" s="133">
        <v>13702.119990981075</v>
      </c>
      <c r="X61" s="133">
        <v>5871.8062014700936</v>
      </c>
      <c r="Y61" s="133"/>
      <c r="Z61" s="135">
        <v>0.19901715212126025</v>
      </c>
      <c r="AA61" s="135">
        <v>0.97235468363519562</v>
      </c>
      <c r="AB61" s="135">
        <v>0.65762231861391096</v>
      </c>
      <c r="AC61" s="135"/>
      <c r="AD61" s="134">
        <v>-6.6358508219865331E-2</v>
      </c>
      <c r="AE61" s="134">
        <v>-1.7318795747227199E-3</v>
      </c>
      <c r="AF61" s="134">
        <v>-2.2622722762530439E-2</v>
      </c>
    </row>
    <row r="62" spans="1:32" s="131" customFormat="1" ht="12" customHeight="1" x14ac:dyDescent="0.25">
      <c r="A62" s="84"/>
      <c r="B62" s="85" t="s">
        <v>14</v>
      </c>
      <c r="C62" s="132" t="s">
        <v>209</v>
      </c>
      <c r="D62" s="132"/>
      <c r="E62" s="21">
        <v>412.62521441606179</v>
      </c>
      <c r="F62" s="134"/>
      <c r="G62" s="22">
        <v>5.3518773522337524</v>
      </c>
      <c r="H62" s="134">
        <v>5.2360462725513042</v>
      </c>
      <c r="I62" s="134">
        <v>5.2819493849379473</v>
      </c>
      <c r="J62" s="134">
        <v>5.2800281252293608</v>
      </c>
      <c r="K62" s="134"/>
      <c r="L62" s="27">
        <v>6.9395648618997496E-2</v>
      </c>
      <c r="M62" s="135">
        <v>2.302343332249944E-2</v>
      </c>
      <c r="N62" s="135">
        <v>1.2711945041161511E-2</v>
      </c>
      <c r="O62" s="135">
        <v>1.934756881804876E-2</v>
      </c>
      <c r="P62" s="134"/>
      <c r="Q62" s="22">
        <v>1.4096461866626471</v>
      </c>
      <c r="R62" s="134">
        <v>1.4562490895339077</v>
      </c>
      <c r="S62" s="134">
        <v>1.4639016154493429</v>
      </c>
      <c r="T62" s="134">
        <v>1.4282150368196276</v>
      </c>
      <c r="U62" s="134"/>
      <c r="V62" s="133">
        <v>4411.2807455456095</v>
      </c>
      <c r="W62" s="133">
        <v>13672.342548353579</v>
      </c>
      <c r="X62" s="133">
        <v>5859.8459706847643</v>
      </c>
      <c r="Y62" s="133"/>
      <c r="Z62" s="135">
        <v>0.12293174221565417</v>
      </c>
      <c r="AA62" s="135">
        <v>0.33877575193521292</v>
      </c>
      <c r="AB62" s="135">
        <v>0.32409151906808931</v>
      </c>
      <c r="AC62" s="135"/>
      <c r="AD62" s="134">
        <v>7.9775462024349875E-2</v>
      </c>
      <c r="AE62" s="134">
        <v>4.782061377247418E-2</v>
      </c>
      <c r="AF62" s="134">
        <v>5.0352717478368808E-2</v>
      </c>
    </row>
    <row r="63" spans="1:32" s="131" customFormat="1" ht="12" customHeight="1" x14ac:dyDescent="0.25">
      <c r="A63" s="84"/>
      <c r="B63" s="85" t="s">
        <v>15</v>
      </c>
      <c r="C63" s="132" t="s">
        <v>210</v>
      </c>
      <c r="D63" s="132"/>
      <c r="E63" s="21">
        <v>388.06141499392038</v>
      </c>
      <c r="F63" s="134"/>
      <c r="G63" s="22">
        <v>5.061433815887769</v>
      </c>
      <c r="H63" s="134">
        <v>5.037463752190523</v>
      </c>
      <c r="I63" s="134">
        <v>4.9575952070375742</v>
      </c>
      <c r="J63" s="134">
        <v>4.895555285559289</v>
      </c>
      <c r="K63" s="134"/>
      <c r="L63" s="27">
        <v>8.1696205206109623E-2</v>
      </c>
      <c r="M63" s="135">
        <v>2.7468208698830189E-2</v>
      </c>
      <c r="N63" s="135">
        <v>1.556416212423169E-2</v>
      </c>
      <c r="O63" s="135">
        <v>2.4031421143133381E-2</v>
      </c>
      <c r="P63" s="134"/>
      <c r="Q63" s="22">
        <v>1.6093559702373692</v>
      </c>
      <c r="R63" s="134">
        <v>1.6720988456456489</v>
      </c>
      <c r="S63" s="134">
        <v>1.718636373833454</v>
      </c>
      <c r="T63" s="134">
        <v>1.6942869352773344</v>
      </c>
      <c r="U63" s="134"/>
      <c r="V63" s="133">
        <v>4091.7013431818932</v>
      </c>
      <c r="W63" s="133">
        <v>12579.227972375391</v>
      </c>
      <c r="X63" s="133">
        <v>5356.7323728272868</v>
      </c>
      <c r="Y63" s="133"/>
      <c r="Z63" s="135">
        <v>0.78746771832817331</v>
      </c>
      <c r="AA63" s="135">
        <v>0.24044108544077525</v>
      </c>
      <c r="AB63" s="135">
        <v>6.2362455609172071E-2</v>
      </c>
      <c r="AC63" s="135"/>
      <c r="AD63" s="134">
        <v>1.438550723918134E-2</v>
      </c>
      <c r="AE63" s="134">
        <v>6.0533964197376632E-2</v>
      </c>
      <c r="AF63" s="134">
        <v>9.8252200157836034E-2</v>
      </c>
    </row>
    <row r="64" spans="1:32" s="147" customFormat="1" ht="12" customHeight="1" x14ac:dyDescent="0.25">
      <c r="A64" s="145"/>
      <c r="B64" s="146" t="s">
        <v>16</v>
      </c>
      <c r="C64" s="132" t="s">
        <v>211</v>
      </c>
      <c r="D64" s="132"/>
      <c r="E64" s="21">
        <v>395.67922673357987</v>
      </c>
      <c r="F64" s="134"/>
      <c r="G64" s="22">
        <v>4.9616272888600017</v>
      </c>
      <c r="H64" s="134">
        <v>4.8877741420191958</v>
      </c>
      <c r="I64" s="134">
        <v>4.835618163138272</v>
      </c>
      <c r="J64" s="134">
        <v>4.802265553941246</v>
      </c>
      <c r="K64" s="134"/>
      <c r="L64" s="27">
        <v>8.3219061345171375E-2</v>
      </c>
      <c r="M64" s="135">
        <v>2.7337145862354559E-2</v>
      </c>
      <c r="N64" s="135">
        <v>1.552583277720272E-2</v>
      </c>
      <c r="O64" s="135">
        <v>2.4191251365813252E-2</v>
      </c>
      <c r="P64" s="134"/>
      <c r="Q64" s="22">
        <v>1.6553675521467797</v>
      </c>
      <c r="R64" s="134">
        <v>1.691696754461455</v>
      </c>
      <c r="S64" s="134">
        <v>1.7439435608031399</v>
      </c>
      <c r="T64" s="134">
        <v>1.7338060977080538</v>
      </c>
      <c r="U64" s="134"/>
      <c r="V64" s="133">
        <v>4223.1494077512343</v>
      </c>
      <c r="W64" s="133">
        <v>422.61641561145291</v>
      </c>
      <c r="X64" s="133">
        <v>5530.3813732555727</v>
      </c>
      <c r="Y64" s="133"/>
      <c r="Z64" s="135">
        <v>0.40750128391007645</v>
      </c>
      <c r="AA64" s="135">
        <v>0.13736423789352983</v>
      </c>
      <c r="AB64" s="135">
        <v>7.7229182408305397E-2</v>
      </c>
      <c r="AC64" s="135"/>
      <c r="AD64" s="134">
        <v>4.3743191207966312E-2</v>
      </c>
      <c r="AE64" s="134">
        <v>7.2364021713574714E-2</v>
      </c>
      <c r="AF64" s="134">
        <v>9.2205817836016404E-2</v>
      </c>
    </row>
    <row r="65" spans="1:32" s="147" customFormat="1" ht="12" customHeight="1" x14ac:dyDescent="0.25">
      <c r="A65" s="145">
        <v>14</v>
      </c>
      <c r="B65" s="146" t="s">
        <v>0</v>
      </c>
      <c r="C65" s="132" t="s">
        <v>141</v>
      </c>
      <c r="D65" s="132"/>
      <c r="E65" s="21">
        <v>389.72167579075739</v>
      </c>
      <c r="F65" s="134"/>
      <c r="G65" s="22">
        <v>3.2020039244114815</v>
      </c>
      <c r="H65" s="134">
        <v>3.184561814391158</v>
      </c>
      <c r="I65" s="134">
        <v>3.2115811529697047</v>
      </c>
      <c r="J65" s="134">
        <v>3.2239784538088561</v>
      </c>
      <c r="K65" s="134"/>
      <c r="L65" s="27">
        <v>3.6047042157986937E-2</v>
      </c>
      <c r="M65" s="135">
        <v>1.2328143445918399E-2</v>
      </c>
      <c r="N65" s="135">
        <v>6.7031304074014197E-3</v>
      </c>
      <c r="O65" s="135">
        <v>1.049395934579837E-2</v>
      </c>
      <c r="P65" s="134"/>
      <c r="Q65" s="22">
        <v>0.71161798415121269</v>
      </c>
      <c r="R65" s="134">
        <v>0.75179291440999951</v>
      </c>
      <c r="S65" s="134">
        <v>0.74859551502270394</v>
      </c>
      <c r="T65" s="134">
        <v>0.75616729344023748</v>
      </c>
      <c r="U65" s="134"/>
      <c r="V65" s="133">
        <v>4106.5069138882327</v>
      </c>
      <c r="W65" s="133">
        <v>12859.80789910967</v>
      </c>
      <c r="X65" s="133">
        <v>457.15610930063576</v>
      </c>
      <c r="Y65" s="133"/>
      <c r="Z65" s="135">
        <v>0.66147416909790413</v>
      </c>
      <c r="AA65" s="135">
        <v>0.80331043717404149</v>
      </c>
      <c r="AB65" s="135">
        <v>0.55862882774248757</v>
      </c>
      <c r="AC65" s="135"/>
      <c r="AD65" s="134">
        <v>2.3315759986000089E-2</v>
      </c>
      <c r="AE65" s="134">
        <v>-1.281226735270187E-2</v>
      </c>
      <c r="AF65" s="134">
        <v>-2.9176859740548958E-2</v>
      </c>
    </row>
    <row r="66" spans="1:32" s="147" customFormat="1" ht="12" customHeight="1" x14ac:dyDescent="0.25">
      <c r="A66" s="145"/>
      <c r="B66" s="146" t="s">
        <v>5</v>
      </c>
      <c r="C66" s="132" t="s">
        <v>212</v>
      </c>
      <c r="D66" s="132"/>
      <c r="E66" s="21">
        <v>388.33870742092773</v>
      </c>
      <c r="F66" s="134"/>
      <c r="G66" s="22">
        <v>3.1363103355912689</v>
      </c>
      <c r="H66" s="134">
        <v>3.1127266939372795</v>
      </c>
      <c r="I66" s="134">
        <v>3.1170644894086998</v>
      </c>
      <c r="J66" s="134">
        <v>3.1187389157832479</v>
      </c>
      <c r="K66" s="134"/>
      <c r="L66" s="27">
        <v>4.1484156351755987E-2</v>
      </c>
      <c r="M66" s="135">
        <v>1.395532197310354E-2</v>
      </c>
      <c r="N66" s="135">
        <v>7.5263477118667097E-3</v>
      </c>
      <c r="O66" s="135">
        <v>1.1536006358443769E-2</v>
      </c>
      <c r="P66" s="134"/>
      <c r="Q66" s="22">
        <v>0.8174997015784804</v>
      </c>
      <c r="R66" s="134">
        <v>0.84867456043208134</v>
      </c>
      <c r="S66" s="134">
        <v>0.8376648111772752</v>
      </c>
      <c r="T66" s="134">
        <v>0.82946632640205198</v>
      </c>
      <c r="U66" s="134"/>
      <c r="V66" s="133">
        <v>4084.6430420010888</v>
      </c>
      <c r="W66" s="133">
        <v>12773.505536801838</v>
      </c>
      <c r="X66" s="133">
        <v>5556.2911258066633</v>
      </c>
      <c r="Y66" s="133"/>
      <c r="Z66" s="135">
        <v>0.60118573884674376</v>
      </c>
      <c r="AA66" s="135">
        <v>0.65549529913529847</v>
      </c>
      <c r="AB66" s="135">
        <v>0.68695343564585243</v>
      </c>
      <c r="AC66" s="135"/>
      <c r="AD66" s="134">
        <v>2.788430400475006E-2</v>
      </c>
      <c r="AE66" s="134">
        <v>2.299218129341735E-2</v>
      </c>
      <c r="AF66" s="134">
        <v>2.1205189519260838E-2</v>
      </c>
    </row>
    <row r="67" spans="1:32" s="147" customFormat="1" ht="12" customHeight="1" x14ac:dyDescent="0.25">
      <c r="A67" s="136"/>
      <c r="B67" s="137" t="s">
        <v>14</v>
      </c>
      <c r="C67" s="139" t="s">
        <v>213</v>
      </c>
      <c r="D67" s="139"/>
      <c r="E67" s="25">
        <v>389.72167579075739</v>
      </c>
      <c r="F67" s="141"/>
      <c r="G67" s="26">
        <v>3.0339934052224931</v>
      </c>
      <c r="H67" s="141">
        <v>3.1991690716454024</v>
      </c>
      <c r="I67" s="141">
        <v>3.1761046595943854</v>
      </c>
      <c r="J67" s="141">
        <v>3.1639409349275107</v>
      </c>
      <c r="K67" s="141"/>
      <c r="L67" s="29">
        <v>4.6175953091741148E-2</v>
      </c>
      <c r="M67" s="142">
        <v>1.4539327073144981E-2</v>
      </c>
      <c r="N67" s="142">
        <v>7.9163087304588101E-3</v>
      </c>
      <c r="O67" s="142">
        <v>1.2248430572432519E-2</v>
      </c>
      <c r="P67" s="141"/>
      <c r="Q67" s="26">
        <v>0.91157655908045399</v>
      </c>
      <c r="R67" s="141">
        <v>0.88402683327707465</v>
      </c>
      <c r="S67" s="141">
        <v>0.88119470950824985</v>
      </c>
      <c r="T67" s="141">
        <v>0.87987353978791594</v>
      </c>
      <c r="U67" s="141"/>
      <c r="V67" s="140">
        <v>4084.6606546237713</v>
      </c>
      <c r="W67" s="140">
        <v>12778.492260300713</v>
      </c>
      <c r="X67" s="140">
        <v>5548.0772210640553</v>
      </c>
      <c r="Y67" s="140"/>
      <c r="Z67" s="142">
        <v>4.7417539289210998E-4</v>
      </c>
      <c r="AA67" s="142">
        <v>1.7433395815436E-3</v>
      </c>
      <c r="AB67" s="142">
        <v>5.0623972949589598E-3</v>
      </c>
      <c r="AC67" s="142"/>
      <c r="AD67" s="141">
        <v>-0.18628439064363983</v>
      </c>
      <c r="AE67" s="141">
        <v>-0.16109933058956855</v>
      </c>
      <c r="AF67" s="141">
        <v>-0.14731076932001227</v>
      </c>
    </row>
    <row r="68" spans="1:32" s="131" customFormat="1" ht="12" customHeight="1" x14ac:dyDescent="0.25">
      <c r="A68" s="84"/>
      <c r="B68" s="85" t="s">
        <v>15</v>
      </c>
      <c r="C68" s="132" t="s">
        <v>214</v>
      </c>
      <c r="D68" s="132"/>
      <c r="E68" s="21">
        <v>390.29599832725376</v>
      </c>
      <c r="F68" s="134"/>
      <c r="G68" s="22">
        <v>2.8674992185194097</v>
      </c>
      <c r="H68" s="134">
        <v>2.6966568923029639</v>
      </c>
      <c r="I68" s="134">
        <v>2.7565597142392697</v>
      </c>
      <c r="J68" s="134">
        <v>2.7592951895815907</v>
      </c>
      <c r="K68" s="134"/>
      <c r="L68" s="27">
        <v>4.582160516441959E-2</v>
      </c>
      <c r="M68" s="135">
        <v>1.6171196649089382E-2</v>
      </c>
      <c r="N68" s="135">
        <v>8.8152965697427792E-3</v>
      </c>
      <c r="O68" s="135">
        <v>1.3466037429405379E-2</v>
      </c>
      <c r="P68" s="134"/>
      <c r="Q68" s="22">
        <v>0.90524752902118943</v>
      </c>
      <c r="R68" s="134">
        <v>0.98212047331247732</v>
      </c>
      <c r="S68" s="134">
        <v>0.98157948157676433</v>
      </c>
      <c r="T68" s="134">
        <v>0.96845396123396288</v>
      </c>
      <c r="U68" s="134"/>
      <c r="V68" s="133">
        <v>491.50371535944316</v>
      </c>
      <c r="W68" s="133">
        <v>418.62789101701128</v>
      </c>
      <c r="X68" s="133">
        <v>459.18519232777959</v>
      </c>
      <c r="Y68" s="133"/>
      <c r="Z68" s="135">
        <v>4.7886091995698999E-4</v>
      </c>
      <c r="AA68" s="135">
        <v>1.787779468327369E-2</v>
      </c>
      <c r="AB68" s="135">
        <v>2.3940161779373879E-2</v>
      </c>
      <c r="AC68" s="135"/>
      <c r="AD68" s="134">
        <v>0.17521543538148326</v>
      </c>
      <c r="AE68" s="134">
        <v>0.11327947352091411</v>
      </c>
      <c r="AF68" s="134">
        <v>0.11222578079719146</v>
      </c>
    </row>
    <row r="69" spans="1:32" s="131" customFormat="1" ht="12" customHeight="1" x14ac:dyDescent="0.25">
      <c r="A69" s="84"/>
      <c r="B69" s="85" t="s">
        <v>16</v>
      </c>
      <c r="C69" s="132" t="s">
        <v>215</v>
      </c>
      <c r="D69" s="132"/>
      <c r="E69" s="21">
        <v>390.29599832725376</v>
      </c>
      <c r="F69" s="134"/>
      <c r="G69" s="22">
        <v>3.0821976256139965</v>
      </c>
      <c r="H69" s="134">
        <v>3.0295848009920436</v>
      </c>
      <c r="I69" s="134">
        <v>3.0502917639652929</v>
      </c>
      <c r="J69" s="134">
        <v>3.0162480478940039</v>
      </c>
      <c r="K69" s="134"/>
      <c r="L69" s="27">
        <v>4.3847493725219983E-2</v>
      </c>
      <c r="M69" s="135">
        <v>1.459162555135997E-2</v>
      </c>
      <c r="N69" s="135">
        <v>7.9491833658149099E-3</v>
      </c>
      <c r="O69" s="135">
        <v>1.2259595709735499E-2</v>
      </c>
      <c r="P69" s="134"/>
      <c r="Q69" s="22">
        <v>0.86624716017912273</v>
      </c>
      <c r="R69" s="134">
        <v>0.88533729809453865</v>
      </c>
      <c r="S69" s="134">
        <v>0.88474050063876497</v>
      </c>
      <c r="T69" s="134">
        <v>0.8818220751061161</v>
      </c>
      <c r="U69" s="134"/>
      <c r="V69" s="133">
        <v>4069.6719339309739</v>
      </c>
      <c r="W69" s="133">
        <v>12775.884964814795</v>
      </c>
      <c r="X69" s="133">
        <v>5562.0959937956577</v>
      </c>
      <c r="Y69" s="133"/>
      <c r="Z69" s="135">
        <v>0.26336395134242674</v>
      </c>
      <c r="AA69" s="135">
        <v>0.48274002512939773</v>
      </c>
      <c r="AB69" s="135">
        <v>0.15378339506661975</v>
      </c>
      <c r="AC69" s="135"/>
      <c r="AD69" s="134">
        <v>5.9548496476739078E-2</v>
      </c>
      <c r="AE69" s="134">
        <v>3.6085145775245332E-2</v>
      </c>
      <c r="AF69" s="134">
        <v>7.4879655230343997E-2</v>
      </c>
    </row>
    <row r="70" spans="1:32" s="131" customFormat="1" ht="12" customHeight="1" x14ac:dyDescent="0.25">
      <c r="A70" s="84"/>
      <c r="B70" s="85" t="s">
        <v>17</v>
      </c>
      <c r="C70" s="132" t="s">
        <v>216</v>
      </c>
      <c r="D70" s="132"/>
      <c r="E70" s="21">
        <v>389.72167579075739</v>
      </c>
      <c r="F70" s="134"/>
      <c r="G70" s="22">
        <v>3.1500203776344202</v>
      </c>
      <c r="H70" s="134">
        <v>3.0043235787835467</v>
      </c>
      <c r="I70" s="134">
        <v>3.060600499170107</v>
      </c>
      <c r="J70" s="134">
        <v>3.0115503842143196</v>
      </c>
      <c r="K70" s="134"/>
      <c r="L70" s="27">
        <v>4.3432645456500468E-2</v>
      </c>
      <c r="M70" s="135">
        <v>1.5145513509513681E-2</v>
      </c>
      <c r="N70" s="135">
        <v>8.0405938241413892E-3</v>
      </c>
      <c r="O70" s="135">
        <v>1.2413705431028399E-2</v>
      </c>
      <c r="P70" s="134"/>
      <c r="Q70" s="22">
        <v>0.85741990898027209</v>
      </c>
      <c r="R70" s="134">
        <v>0.91822879775854693</v>
      </c>
      <c r="S70" s="134">
        <v>0.89359605797091057</v>
      </c>
      <c r="T70" s="134">
        <v>0.89185749516003554</v>
      </c>
      <c r="U70" s="134"/>
      <c r="V70" s="133">
        <v>4063.3688169301231</v>
      </c>
      <c r="W70" s="133">
        <v>12738.838811660458</v>
      </c>
      <c r="X70" s="133">
        <v>5549.3658399126771</v>
      </c>
      <c r="Y70" s="133"/>
      <c r="Z70" s="135">
        <v>2.7440308468692702E-3</v>
      </c>
      <c r="AA70" s="135">
        <v>5.1511243804661717E-2</v>
      </c>
      <c r="AB70" s="135">
        <v>3.0557780564567502E-3</v>
      </c>
      <c r="AC70" s="135"/>
      <c r="AD70" s="134">
        <v>0.15965253608396537</v>
      </c>
      <c r="AE70" s="134">
        <v>0.10018878595084822</v>
      </c>
      <c r="AF70" s="134">
        <v>0.15567370640383685</v>
      </c>
    </row>
    <row r="71" spans="1:32" s="131" customFormat="1" ht="12" customHeight="1" x14ac:dyDescent="0.25">
      <c r="A71" s="84"/>
      <c r="B71" s="85" t="s">
        <v>18</v>
      </c>
      <c r="C71" s="132" t="s">
        <v>217</v>
      </c>
      <c r="D71" s="132"/>
      <c r="E71" s="21">
        <v>389.72167579075739</v>
      </c>
      <c r="F71" s="134"/>
      <c r="G71" s="22">
        <v>2.6513071489263131</v>
      </c>
      <c r="H71" s="134">
        <v>2.4195854719287295</v>
      </c>
      <c r="I71" s="134">
        <v>2.4354671993875754</v>
      </c>
      <c r="J71" s="134">
        <v>2.4281446775389566</v>
      </c>
      <c r="K71" s="134"/>
      <c r="L71" s="27">
        <v>4.9572285453410497E-2</v>
      </c>
      <c r="M71" s="135">
        <v>1.664222778825231E-2</v>
      </c>
      <c r="N71" s="135">
        <v>9.0866991489317508E-3</v>
      </c>
      <c r="O71" s="135">
        <v>1.397548890485322E-2</v>
      </c>
      <c r="P71" s="134"/>
      <c r="Q71" s="22">
        <v>0.9786248116978512</v>
      </c>
      <c r="R71" s="134">
        <v>1.0087805842131403</v>
      </c>
      <c r="S71" s="134">
        <v>1.0093965147906183</v>
      </c>
      <c r="T71" s="134">
        <v>1.0039287891597164</v>
      </c>
      <c r="U71" s="134"/>
      <c r="V71" s="133">
        <v>4061.986927754966</v>
      </c>
      <c r="W71" s="133">
        <v>12727.612099687549</v>
      </c>
      <c r="X71" s="133">
        <v>5547.9842097535056</v>
      </c>
      <c r="Y71" s="133"/>
      <c r="Z71" s="135">
        <v>1.5691515670509998E-5</v>
      </c>
      <c r="AA71" s="135">
        <v>3.2032867957329999E-5</v>
      </c>
      <c r="AB71" s="135">
        <v>2.283529240417E-5</v>
      </c>
      <c r="AC71" s="135"/>
      <c r="AD71" s="134">
        <v>0.23035478135070075</v>
      </c>
      <c r="AE71" s="134">
        <v>0.21402701269731514</v>
      </c>
      <c r="AF71" s="134">
        <v>0.22267777524050633</v>
      </c>
    </row>
    <row r="72" spans="1:32" s="131" customFormat="1" ht="12" customHeight="1" x14ac:dyDescent="0.25">
      <c r="A72" s="84"/>
      <c r="B72" s="85" t="s">
        <v>19</v>
      </c>
      <c r="C72" s="132" t="s">
        <v>218</v>
      </c>
      <c r="D72" s="132"/>
      <c r="E72" s="21">
        <v>390.29599832725376</v>
      </c>
      <c r="F72" s="134"/>
      <c r="G72" s="22">
        <v>3.0551341678244568</v>
      </c>
      <c r="H72" s="134">
        <v>2.9650847033515446</v>
      </c>
      <c r="I72" s="134">
        <v>2.9788898159592989</v>
      </c>
      <c r="J72" s="134">
        <v>2.9498257927132148</v>
      </c>
      <c r="K72" s="134"/>
      <c r="L72" s="27">
        <v>4.1532613303717353E-2</v>
      </c>
      <c r="M72" s="135">
        <v>1.509369268072243E-2</v>
      </c>
      <c r="N72" s="135">
        <v>8.1957655965307005E-3</v>
      </c>
      <c r="O72" s="135">
        <v>1.2626193792722E-2</v>
      </c>
      <c r="P72" s="134"/>
      <c r="Q72" s="22">
        <v>0.82051458983320291</v>
      </c>
      <c r="R72" s="134">
        <v>0.91312549889426875</v>
      </c>
      <c r="S72" s="134">
        <v>0.91005986986504672</v>
      </c>
      <c r="T72" s="134">
        <v>0.90560845884325492</v>
      </c>
      <c r="U72" s="134"/>
      <c r="V72" s="133">
        <v>497.99293758306123</v>
      </c>
      <c r="W72" s="133">
        <v>420.18488403729833</v>
      </c>
      <c r="X72" s="133">
        <v>464.27855059216336</v>
      </c>
      <c r="Y72" s="133"/>
      <c r="Z72" s="135">
        <v>4.210111533713673E-2</v>
      </c>
      <c r="AA72" s="135">
        <v>7.2413609141433605E-2</v>
      </c>
      <c r="AB72" s="135">
        <v>1.564913668820566E-2</v>
      </c>
      <c r="AC72" s="135"/>
      <c r="AD72" s="134">
        <v>9.954268287685844E-2</v>
      </c>
      <c r="AE72" s="134">
        <v>8.402043866410655E-2</v>
      </c>
      <c r="AF72" s="134">
        <v>0.11702435756121035</v>
      </c>
    </row>
    <row r="73" spans="1:32" s="131" customFormat="1" ht="12" customHeight="1" x14ac:dyDescent="0.25">
      <c r="A73" s="84"/>
      <c r="B73" s="85" t="s">
        <v>20</v>
      </c>
      <c r="C73" s="132" t="s">
        <v>219</v>
      </c>
      <c r="D73" s="132"/>
      <c r="E73" s="21">
        <v>388.67870666058707</v>
      </c>
      <c r="F73" s="134"/>
      <c r="G73" s="22">
        <v>2.8654619351247885</v>
      </c>
      <c r="H73" s="134">
        <v>2.5589272992691567</v>
      </c>
      <c r="I73" s="134">
        <v>2.6436111661582564</v>
      </c>
      <c r="J73" s="134">
        <v>2.625404028561285</v>
      </c>
      <c r="K73" s="134"/>
      <c r="L73" s="27">
        <v>4.6641270222144059E-2</v>
      </c>
      <c r="M73" s="135">
        <v>1.6519516065265218E-2</v>
      </c>
      <c r="N73" s="135">
        <v>8.8569355279024004E-3</v>
      </c>
      <c r="O73" s="135">
        <v>1.3439883346694201E-2</v>
      </c>
      <c r="P73" s="134"/>
      <c r="Q73" s="22">
        <v>0.91952966351150445</v>
      </c>
      <c r="R73" s="134">
        <v>0.99753901957304569</v>
      </c>
      <c r="S73" s="134">
        <v>0.98150616389494949</v>
      </c>
      <c r="T73" s="134">
        <v>0.96334085637388944</v>
      </c>
      <c r="U73" s="134"/>
      <c r="V73" s="133">
        <v>490.22383623398792</v>
      </c>
      <c r="W73" s="133">
        <v>416.12515344921457</v>
      </c>
      <c r="X73" s="133">
        <v>454.49523356956098</v>
      </c>
      <c r="Y73" s="133"/>
      <c r="Z73" s="135">
        <v>1.2349717000000001E-9</v>
      </c>
      <c r="AA73" s="135">
        <v>4.0142650433800003E-6</v>
      </c>
      <c r="AB73" s="135">
        <v>1.0699008236999999E-6</v>
      </c>
      <c r="AC73" s="135"/>
      <c r="AD73" s="134">
        <v>0.30953483558761657</v>
      </c>
      <c r="AE73" s="134">
        <v>0.22645515697562194</v>
      </c>
      <c r="AF73" s="134">
        <v>0.24997398051754841</v>
      </c>
    </row>
    <row r="74" spans="1:32" s="131" customFormat="1" ht="12" customHeight="1" x14ac:dyDescent="0.25">
      <c r="A74" s="84">
        <v>15</v>
      </c>
      <c r="B74" s="85" t="s">
        <v>0</v>
      </c>
      <c r="C74" s="132" t="s">
        <v>239</v>
      </c>
      <c r="D74" s="132"/>
      <c r="E74" s="21">
        <v>391.53032162409079</v>
      </c>
      <c r="F74" s="134"/>
      <c r="G74" s="22">
        <v>11.221173095551793</v>
      </c>
      <c r="H74" s="134">
        <v>12.835835725111055</v>
      </c>
      <c r="I74" s="134">
        <v>13.234069863508003</v>
      </c>
      <c r="J74" s="134">
        <v>13.240993150171382</v>
      </c>
      <c r="K74" s="134"/>
      <c r="L74" s="27">
        <v>0.34802693393656398</v>
      </c>
      <c r="M74" s="135">
        <v>0.1339214034533506</v>
      </c>
      <c r="N74" s="135">
        <v>7.2770729296218167E-2</v>
      </c>
      <c r="O74" s="135">
        <v>0.11184583806139881</v>
      </c>
      <c r="P74" s="134"/>
      <c r="Q74" s="22">
        <v>6.8864524966905067</v>
      </c>
      <c r="R74" s="134">
        <v>8.1178741384931605</v>
      </c>
      <c r="S74" s="134">
        <v>8.0933619567823669</v>
      </c>
      <c r="T74" s="134">
        <v>8.0396765739131162</v>
      </c>
      <c r="U74" s="134"/>
      <c r="V74" s="133">
        <v>513.54937245242968</v>
      </c>
      <c r="W74" s="133">
        <v>425.39971508183271</v>
      </c>
      <c r="X74" s="133">
        <v>474.98048389983927</v>
      </c>
      <c r="Y74" s="133"/>
      <c r="Z74" s="135">
        <v>1.7937825683000001E-5</v>
      </c>
      <c r="AA74" s="135">
        <v>2.7671103639999999E-8</v>
      </c>
      <c r="AB74" s="135">
        <v>5.4292516079999998E-8</v>
      </c>
      <c r="AC74" s="135"/>
      <c r="AD74" s="134">
        <v>-0.20163707040644971</v>
      </c>
      <c r="AE74" s="134">
        <v>-0.24976688087285395</v>
      </c>
      <c r="AF74" s="134">
        <v>-0.25361618143045572</v>
      </c>
    </row>
    <row r="75" spans="1:32" s="131" customFormat="1" ht="12" customHeight="1" x14ac:dyDescent="0.25">
      <c r="A75" s="84"/>
      <c r="B75" s="85" t="s">
        <v>5</v>
      </c>
      <c r="C75" s="132" t="s">
        <v>240</v>
      </c>
      <c r="D75" s="132"/>
      <c r="E75" s="21">
        <v>389.33870742092773</v>
      </c>
      <c r="F75" s="134"/>
      <c r="G75" s="22">
        <v>6.9230438126623186</v>
      </c>
      <c r="H75" s="134">
        <v>5.4628928637725718</v>
      </c>
      <c r="I75" s="134">
        <v>5.292141805028109</v>
      </c>
      <c r="J75" s="134">
        <v>5.1540423890156912</v>
      </c>
      <c r="K75" s="134"/>
      <c r="L75" s="27">
        <v>0.36906890035063133</v>
      </c>
      <c r="M75" s="135">
        <v>0.11509812315001028</v>
      </c>
      <c r="N75" s="135">
        <v>6.0327191646476541E-2</v>
      </c>
      <c r="O75" s="135">
        <v>9.1930050772469768E-2</v>
      </c>
      <c r="P75" s="134"/>
      <c r="Q75" s="22">
        <v>7.2823448739154504</v>
      </c>
      <c r="R75" s="134">
        <v>6.9568618310554751</v>
      </c>
      <c r="S75" s="134">
        <v>6.6954011949076317</v>
      </c>
      <c r="T75" s="134">
        <v>6.5972039248152168</v>
      </c>
      <c r="U75" s="134"/>
      <c r="V75" s="133">
        <v>4040.6802245921604</v>
      </c>
      <c r="W75" s="133">
        <v>409.35833838376755</v>
      </c>
      <c r="X75" s="133">
        <v>437.89467737241847</v>
      </c>
      <c r="Y75" s="133"/>
      <c r="Z75" s="135">
        <v>9.0408844864659995E-5</v>
      </c>
      <c r="AA75" s="135">
        <v>1.6396036028560001E-5</v>
      </c>
      <c r="AB75" s="135">
        <v>4.3803350879600002E-6</v>
      </c>
      <c r="AC75" s="135"/>
      <c r="AD75" s="134">
        <v>0.20892722980159456</v>
      </c>
      <c r="AE75" s="134">
        <v>0.24290694874647231</v>
      </c>
      <c r="AF75" s="134">
        <v>0.26611302713430962</v>
      </c>
    </row>
    <row r="76" spans="1:32" s="131" customFormat="1" ht="12" customHeight="1" x14ac:dyDescent="0.25">
      <c r="A76" s="84"/>
      <c r="B76" s="85" t="s">
        <v>14</v>
      </c>
      <c r="C76" s="132" t="s">
        <v>241</v>
      </c>
      <c r="D76" s="132"/>
      <c r="E76" s="21">
        <v>390.14735325426108</v>
      </c>
      <c r="F76" s="134"/>
      <c r="G76" s="22">
        <v>3.5270566277383728</v>
      </c>
      <c r="H76" s="134">
        <v>2.2437799137727552</v>
      </c>
      <c r="I76" s="134">
        <v>2.1073372876870877</v>
      </c>
      <c r="J76" s="134">
        <v>2.3669287142832829</v>
      </c>
      <c r="K76" s="134"/>
      <c r="L76" s="27">
        <v>0.32158380482864241</v>
      </c>
      <c r="M76" s="135">
        <v>9.3330896092882698E-2</v>
      </c>
      <c r="N76" s="135">
        <v>4.7730879748228948E-2</v>
      </c>
      <c r="O76" s="135">
        <v>7.9116682300255065E-2</v>
      </c>
      <c r="P76" s="134"/>
      <c r="Q76" s="22">
        <v>6.351970928872225</v>
      </c>
      <c r="R76" s="134">
        <v>5.6518550735649473</v>
      </c>
      <c r="S76" s="134">
        <v>5.3047305277221906</v>
      </c>
      <c r="T76" s="134">
        <v>5.6894644732501662</v>
      </c>
      <c r="U76" s="134"/>
      <c r="V76" s="133">
        <v>457.11906325834781</v>
      </c>
      <c r="W76" s="133">
        <v>406.47567178603919</v>
      </c>
      <c r="X76" s="133">
        <v>437.56004027543122</v>
      </c>
      <c r="Y76" s="133"/>
      <c r="Z76" s="135">
        <v>1.4468314467474001E-4</v>
      </c>
      <c r="AA76" s="135">
        <v>1.6008658363960001E-5</v>
      </c>
      <c r="AB76" s="135">
        <v>5.0723020136033998E-4</v>
      </c>
      <c r="AC76" s="135"/>
      <c r="AD76" s="134">
        <v>0.22424109434702799</v>
      </c>
      <c r="AE76" s="134">
        <v>0.26587694470582862</v>
      </c>
      <c r="AF76" s="134">
        <v>0.2021717782167714</v>
      </c>
    </row>
    <row r="77" spans="1:32" s="131" customFormat="1" ht="12" customHeight="1" x14ac:dyDescent="0.25">
      <c r="A77" s="84"/>
      <c r="B77" s="85" t="s">
        <v>15</v>
      </c>
      <c r="C77" s="132" t="s">
        <v>242</v>
      </c>
      <c r="D77" s="132"/>
      <c r="E77" s="21">
        <v>385.76412484793497</v>
      </c>
      <c r="F77" s="134"/>
      <c r="G77" s="22">
        <v>3.8200847152240622</v>
      </c>
      <c r="H77" s="134">
        <v>4.8447383375117656</v>
      </c>
      <c r="I77" s="134">
        <v>5.7375254440456551</v>
      </c>
      <c r="J77" s="134">
        <v>6.3387039687331574</v>
      </c>
      <c r="K77" s="134"/>
      <c r="L77" s="27">
        <v>0.40672314016349437</v>
      </c>
      <c r="M77" s="135">
        <v>0.14677464857940636</v>
      </c>
      <c r="N77" s="135">
        <v>8.8907818732679764E-2</v>
      </c>
      <c r="O77" s="135">
        <v>0.14000153949535407</v>
      </c>
      <c r="P77" s="134"/>
      <c r="Q77" s="22">
        <v>7.988399950926361</v>
      </c>
      <c r="R77" s="134">
        <v>8.8598878943386303</v>
      </c>
      <c r="S77" s="134">
        <v>9.8616943675739162</v>
      </c>
      <c r="T77" s="134">
        <v>10.044596380215252</v>
      </c>
      <c r="U77" s="134"/>
      <c r="V77" s="133">
        <v>490.62472723045153</v>
      </c>
      <c r="W77" s="133">
        <v>422.38360403633936</v>
      </c>
      <c r="X77" s="133">
        <v>480.83963979159375</v>
      </c>
      <c r="Y77" s="133"/>
      <c r="Z77" s="135">
        <v>1.818801038804841E-2</v>
      </c>
      <c r="AA77" s="135">
        <v>5.4511976273E-6</v>
      </c>
      <c r="AB77" s="135">
        <v>8.83035455E-9</v>
      </c>
      <c r="AC77" s="135"/>
      <c r="AD77" s="134">
        <v>-0.11669822731890124</v>
      </c>
      <c r="AE77" s="134">
        <v>-0.19545490565905091</v>
      </c>
      <c r="AF77" s="134">
        <v>-0.2540115405054012</v>
      </c>
    </row>
    <row r="78" spans="1:32" s="131" customFormat="1" ht="12" customHeight="1" x14ac:dyDescent="0.25">
      <c r="A78" s="84"/>
      <c r="B78" s="85" t="s">
        <v>223</v>
      </c>
      <c r="C78" s="132" t="s">
        <v>266</v>
      </c>
      <c r="D78" s="132"/>
      <c r="E78" s="21">
        <v>385.76412484793497</v>
      </c>
      <c r="F78" s="134"/>
      <c r="G78" s="22">
        <v>7.3226871875657196</v>
      </c>
      <c r="H78" s="134">
        <v>7.0227700479248334</v>
      </c>
      <c r="I78" s="134">
        <v>7.737068062915049</v>
      </c>
      <c r="J78" s="134">
        <v>8.6285016276359805</v>
      </c>
      <c r="K78" s="134"/>
      <c r="L78" s="27">
        <v>0.57285820287358991</v>
      </c>
      <c r="M78" s="135">
        <v>0.17825990386838236</v>
      </c>
      <c r="N78" s="135">
        <v>0.1004139698634752</v>
      </c>
      <c r="O78" s="135">
        <v>0.16133148099708022</v>
      </c>
      <c r="P78" s="134"/>
      <c r="Q78" s="22">
        <v>11.251438602395728</v>
      </c>
      <c r="R78" s="134">
        <v>10.738746639865582</v>
      </c>
      <c r="S78" s="134">
        <v>11.109018317966452</v>
      </c>
      <c r="T78" s="134">
        <v>11.551156665031804</v>
      </c>
      <c r="U78" s="134"/>
      <c r="V78" s="133">
        <v>4012.8718208148243</v>
      </c>
      <c r="W78" s="133">
        <v>12623.247628130808</v>
      </c>
      <c r="X78" s="133">
        <v>5510.1666861815374</v>
      </c>
      <c r="Y78" s="133"/>
      <c r="Z78" s="135">
        <v>0.60372326616309036</v>
      </c>
      <c r="AA78" s="135">
        <v>0.47088146063443337</v>
      </c>
      <c r="AB78" s="135">
        <v>3.199136019212654E-2</v>
      </c>
      <c r="AC78" s="135"/>
      <c r="AD78" s="134">
        <v>2.77985195211717E-2</v>
      </c>
      <c r="AE78" s="134">
        <v>-3.7286643568990398E-2</v>
      </c>
      <c r="AF78" s="134">
        <v>-0.1132489134717308</v>
      </c>
    </row>
    <row r="79" spans="1:32" s="131" customFormat="1" ht="12" customHeight="1" x14ac:dyDescent="0.25">
      <c r="A79" s="84"/>
      <c r="B79" s="85" t="s">
        <v>16</v>
      </c>
      <c r="C79" s="132" t="s">
        <v>243</v>
      </c>
      <c r="D79" s="132"/>
      <c r="E79" s="21">
        <v>382.76386481143857</v>
      </c>
      <c r="F79" s="134"/>
      <c r="G79" s="22">
        <v>3.0726778963039436</v>
      </c>
      <c r="H79" s="134">
        <v>2.2594787304851227</v>
      </c>
      <c r="I79" s="134">
        <v>2.4379337962759697</v>
      </c>
      <c r="J79" s="134">
        <v>2.5580619092337629</v>
      </c>
      <c r="K79" s="134"/>
      <c r="L79" s="27">
        <v>0.26280648414351049</v>
      </c>
      <c r="M79" s="135">
        <v>7.0088752898049278E-2</v>
      </c>
      <c r="N79" s="135">
        <v>3.9175088274458439E-2</v>
      </c>
      <c r="O79" s="135">
        <v>6.5729130226906449E-2</v>
      </c>
      <c r="P79" s="134"/>
      <c r="Q79" s="22">
        <v>5.1416385343254216</v>
      </c>
      <c r="R79" s="134">
        <v>4.2204354550346812</v>
      </c>
      <c r="S79" s="134">
        <v>4.3363802915185392</v>
      </c>
      <c r="T79" s="134">
        <v>4.7013759897961984</v>
      </c>
      <c r="U79" s="134"/>
      <c r="V79" s="133">
        <v>437.76809468012908</v>
      </c>
      <c r="W79" s="133">
        <v>398.91195162019233</v>
      </c>
      <c r="X79" s="133">
        <v>5496.8070196151211</v>
      </c>
      <c r="Y79" s="133"/>
      <c r="Z79" s="135">
        <v>2.9490547649427502E-3</v>
      </c>
      <c r="AA79" s="135">
        <v>1.7364822479827961E-2</v>
      </c>
      <c r="AB79" s="135">
        <v>4.0243409792767637E-2</v>
      </c>
      <c r="AC79" s="135"/>
      <c r="AD79" s="134">
        <v>0.18838484478601636</v>
      </c>
      <c r="AE79" s="134">
        <v>0.14548700397126876</v>
      </c>
      <c r="AF79" s="134">
        <v>0.10872299174697676</v>
      </c>
    </row>
    <row r="80" spans="1:32" s="131" customFormat="1" ht="12" customHeight="1" x14ac:dyDescent="0.25">
      <c r="A80" s="84"/>
      <c r="B80" s="85" t="s">
        <v>17</v>
      </c>
      <c r="C80" s="132" t="s">
        <v>244</v>
      </c>
      <c r="D80" s="132"/>
      <c r="E80" s="21">
        <v>386.33844738443133</v>
      </c>
      <c r="F80" s="134"/>
      <c r="G80" s="22">
        <v>11.740064138888783</v>
      </c>
      <c r="H80" s="134">
        <v>12.706260623670781</v>
      </c>
      <c r="I80" s="134">
        <v>12.344100240046384</v>
      </c>
      <c r="J80" s="134">
        <v>12.162099917487032</v>
      </c>
      <c r="K80" s="134"/>
      <c r="L80" s="27">
        <v>0.4333243800133052</v>
      </c>
      <c r="M80" s="135">
        <v>0.14577968686570175</v>
      </c>
      <c r="N80" s="135">
        <v>7.7214670925269457E-2</v>
      </c>
      <c r="O80" s="135">
        <v>0.11645151498658537</v>
      </c>
      <c r="P80" s="134"/>
      <c r="Q80" s="22">
        <v>8.5172047844785492</v>
      </c>
      <c r="R80" s="134">
        <v>8.8105153319941483</v>
      </c>
      <c r="S80" s="134">
        <v>8.5554954322623491</v>
      </c>
      <c r="T80" s="134">
        <v>8.3421038994448438</v>
      </c>
      <c r="U80" s="134"/>
      <c r="V80" s="133">
        <v>4036.9929618556575</v>
      </c>
      <c r="W80" s="133">
        <v>12661.293835761377</v>
      </c>
      <c r="X80" s="133">
        <v>5516.0342395060025</v>
      </c>
      <c r="Y80" s="133"/>
      <c r="Z80" s="135">
        <v>3.9821988778239718E-2</v>
      </c>
      <c r="AA80" s="135">
        <v>0.17178356087198754</v>
      </c>
      <c r="AB80" s="135">
        <v>0.33834070648368386</v>
      </c>
      <c r="AC80" s="135"/>
      <c r="AD80" s="134">
        <v>-0.1100083065356655</v>
      </c>
      <c r="AE80" s="134">
        <v>-7.0611715575506218E-2</v>
      </c>
      <c r="AF80" s="134">
        <v>-5.0516253065511711E-2</v>
      </c>
    </row>
    <row r="81" spans="1:32" s="131" customFormat="1" ht="12" customHeight="1" x14ac:dyDescent="0.25">
      <c r="A81" s="84"/>
      <c r="B81" s="85" t="s">
        <v>18</v>
      </c>
      <c r="C81" s="132" t="s">
        <v>245</v>
      </c>
      <c r="D81" s="132"/>
      <c r="E81" s="21">
        <v>387.95573905109802</v>
      </c>
      <c r="F81" s="134"/>
      <c r="G81" s="22">
        <v>2.4208688138360506</v>
      </c>
      <c r="H81" s="134">
        <v>2.3135763313293447</v>
      </c>
      <c r="I81" s="134">
        <v>2.9541233355862748</v>
      </c>
      <c r="J81" s="134">
        <v>3.079338835424148</v>
      </c>
      <c r="K81" s="134"/>
      <c r="L81" s="27">
        <v>0.32498362834871508</v>
      </c>
      <c r="M81" s="135">
        <v>0.10368928983975111</v>
      </c>
      <c r="N81" s="135">
        <v>6.5988008192641071E-2</v>
      </c>
      <c r="O81" s="135">
        <v>0.10473189175484954</v>
      </c>
      <c r="P81" s="134"/>
      <c r="Q81" s="22">
        <v>6.4010699560158271</v>
      </c>
      <c r="R81" s="134">
        <v>6.2561503345787637</v>
      </c>
      <c r="S81" s="134">
        <v>7.309730542709481</v>
      </c>
      <c r="T81" s="134">
        <v>7.5058426685083282</v>
      </c>
      <c r="U81" s="134"/>
      <c r="V81" s="133">
        <v>4026.334336330925</v>
      </c>
      <c r="W81" s="133">
        <v>419.49893237593835</v>
      </c>
      <c r="X81" s="133">
        <v>471.12258221069845</v>
      </c>
      <c r="Y81" s="133"/>
      <c r="Z81" s="135">
        <v>0.74868433618906782</v>
      </c>
      <c r="AA81" s="135">
        <v>0.10857630103217679</v>
      </c>
      <c r="AB81" s="135">
        <v>5.4394297790789532E-2</v>
      </c>
      <c r="AC81" s="135"/>
      <c r="AD81" s="134">
        <v>1.7111428739832679E-2</v>
      </c>
      <c r="AE81" s="134">
        <v>-7.3212740915526778E-2</v>
      </c>
      <c r="AF81" s="134">
        <v>-8.8578102617787285E-2</v>
      </c>
    </row>
    <row r="82" spans="1:32" s="131" customFormat="1" ht="12" customHeight="1" x14ac:dyDescent="0.25">
      <c r="A82" s="84"/>
      <c r="B82" s="85" t="s">
        <v>19</v>
      </c>
      <c r="C82" s="132" t="s">
        <v>246</v>
      </c>
      <c r="D82" s="132"/>
      <c r="E82" s="21">
        <v>387.95573905109802</v>
      </c>
      <c r="F82" s="134"/>
      <c r="G82" s="22">
        <v>3.9834762972081368</v>
      </c>
      <c r="H82" s="134">
        <v>3.9619715168232399</v>
      </c>
      <c r="I82" s="134">
        <v>3.7943195510065779</v>
      </c>
      <c r="J82" s="134">
        <v>3.9177452950271725</v>
      </c>
      <c r="K82" s="134"/>
      <c r="L82" s="27">
        <v>0.29599163996225214</v>
      </c>
      <c r="M82" s="135">
        <v>9.0809557326385515E-2</v>
      </c>
      <c r="N82" s="135">
        <v>4.8603106141722141E-2</v>
      </c>
      <c r="O82" s="135">
        <v>7.3785858406644117E-2</v>
      </c>
      <c r="P82" s="134"/>
      <c r="Q82" s="22">
        <v>5.8300265875584589</v>
      </c>
      <c r="R82" s="134">
        <v>5.4979940248582633</v>
      </c>
      <c r="S82" s="134">
        <v>5.3890173814384719</v>
      </c>
      <c r="T82" s="134">
        <v>5.2891044599259001</v>
      </c>
      <c r="U82" s="134"/>
      <c r="V82" s="133">
        <v>4051.5585917961416</v>
      </c>
      <c r="W82" s="133">
        <v>12679.896563367878</v>
      </c>
      <c r="X82" s="133">
        <v>5524.2387448918862</v>
      </c>
      <c r="Y82" s="133"/>
      <c r="Z82" s="135">
        <v>0.9419449092983011</v>
      </c>
      <c r="AA82" s="135">
        <v>0.49718891462895609</v>
      </c>
      <c r="AB82" s="135">
        <v>0.81477952730329406</v>
      </c>
      <c r="AC82" s="135"/>
      <c r="AD82" s="134">
        <v>3.8883501607312899E-3</v>
      </c>
      <c r="AE82" s="134">
        <v>3.5009523551441803E-2</v>
      </c>
      <c r="AF82" s="134">
        <v>1.23350869147528E-2</v>
      </c>
    </row>
    <row r="83" spans="1:32" s="131" customFormat="1" ht="12" customHeight="1" x14ac:dyDescent="0.25">
      <c r="A83" s="406" t="s">
        <v>260</v>
      </c>
      <c r="B83" s="406"/>
      <c r="C83" s="132" t="s">
        <v>268</v>
      </c>
      <c r="D83" s="132"/>
      <c r="E83" s="21">
        <v>384.1898023114386</v>
      </c>
      <c r="F83" s="134"/>
      <c r="G83" s="22">
        <v>2.6404315435125789</v>
      </c>
      <c r="H83" s="134">
        <v>2.6554195047857703</v>
      </c>
      <c r="I83" s="134">
        <v>2.7915514568544202</v>
      </c>
      <c r="J83" s="134">
        <v>2.7206864738542245</v>
      </c>
      <c r="K83" s="134"/>
      <c r="L83" s="27">
        <v>5.5355115591940007E-2</v>
      </c>
      <c r="M83" s="135">
        <v>1.8039134171800919E-2</v>
      </c>
      <c r="N83" s="135">
        <v>9.83683911118159E-3</v>
      </c>
      <c r="O83" s="135">
        <v>1.5105948602844879E-2</v>
      </c>
      <c r="P83" s="134"/>
      <c r="Q83" s="22">
        <v>1.0850023492346921</v>
      </c>
      <c r="R83" s="134">
        <v>1.0877172788181626</v>
      </c>
      <c r="S83" s="134">
        <v>1.0876327149292937</v>
      </c>
      <c r="T83" s="134">
        <v>1.0787987393038281</v>
      </c>
      <c r="U83" s="134"/>
      <c r="V83" s="133">
        <v>4017.9955971060726</v>
      </c>
      <c r="W83" s="133">
        <v>12607.317044227269</v>
      </c>
      <c r="X83" s="133">
        <v>5482.3621836603379</v>
      </c>
      <c r="Y83" s="133"/>
      <c r="Z83" s="135">
        <v>0.79725717342866931</v>
      </c>
      <c r="AA83" s="135">
        <v>7.3324280015122298E-3</v>
      </c>
      <c r="AB83" s="135">
        <v>0.1599026444795989</v>
      </c>
      <c r="AC83" s="135"/>
      <c r="AD83" s="134">
        <v>-1.3782557374260471E-2</v>
      </c>
      <c r="AE83" s="134">
        <v>-0.13895408563702333</v>
      </c>
      <c r="AF83" s="134">
        <v>-7.4362897699205927E-2</v>
      </c>
    </row>
    <row r="84" spans="1:32" s="131" customFormat="1" ht="12" customHeight="1" x14ac:dyDescent="0.25">
      <c r="A84" s="148"/>
      <c r="B84" s="85" t="s">
        <v>223</v>
      </c>
      <c r="C84" s="132" t="s">
        <v>286</v>
      </c>
      <c r="D84" s="132"/>
      <c r="E84" s="21">
        <v>383.38115647810525</v>
      </c>
      <c r="F84" s="134"/>
      <c r="G84" s="22">
        <v>4.8675844690963794</v>
      </c>
      <c r="H84" s="134">
        <v>5.6703000401149524</v>
      </c>
      <c r="I84" s="134">
        <v>6.3082443480177455</v>
      </c>
      <c r="J84" s="134">
        <v>6.0234772118919411</v>
      </c>
      <c r="K84" s="134"/>
      <c r="L84" s="27">
        <v>0.2345448107677244</v>
      </c>
      <c r="M84" s="135">
        <v>9.0379556915981207E-2</v>
      </c>
      <c r="N84" s="135">
        <v>5.1782538328082633E-2</v>
      </c>
      <c r="O84" s="135">
        <v>7.7710172472855943E-2</v>
      </c>
      <c r="P84" s="134"/>
      <c r="Q84" s="22">
        <v>4.592415883182321</v>
      </c>
      <c r="R84" s="134">
        <v>5.4325888536060232</v>
      </c>
      <c r="S84" s="134">
        <v>5.7071695950552916</v>
      </c>
      <c r="T84" s="134">
        <v>5.5326738808094982</v>
      </c>
      <c r="U84" s="134"/>
      <c r="V84" s="133">
        <v>503.19489302888684</v>
      </c>
      <c r="W84" s="133">
        <v>420.53525089842685</v>
      </c>
      <c r="X84" s="133">
        <v>470.51317383042874</v>
      </c>
      <c r="Y84" s="133"/>
      <c r="Z84" s="135">
        <v>1.4934092804147099E-3</v>
      </c>
      <c r="AA84" s="135">
        <v>4.31076281E-9</v>
      </c>
      <c r="AB84" s="135">
        <v>3.7889916399999998E-6</v>
      </c>
      <c r="AC84" s="135"/>
      <c r="AD84" s="134">
        <v>-0.14982002724556348</v>
      </c>
      <c r="AE84" s="134">
        <v>-0.25379877783888555</v>
      </c>
      <c r="AF84" s="134">
        <v>-0.21123848944271803</v>
      </c>
    </row>
    <row r="85" spans="1:32" s="131" customFormat="1" ht="12" customHeight="1" x14ac:dyDescent="0.25">
      <c r="A85" s="84">
        <v>17</v>
      </c>
      <c r="B85" s="85" t="s">
        <v>0</v>
      </c>
      <c r="C85" s="149" t="s">
        <v>159</v>
      </c>
      <c r="D85" s="132"/>
      <c r="E85" s="21">
        <v>387.53006158759433</v>
      </c>
      <c r="F85" s="134"/>
      <c r="G85" s="22">
        <v>2.8665310571414917</v>
      </c>
      <c r="H85" s="134">
        <v>2.868652922606755</v>
      </c>
      <c r="I85" s="134">
        <v>2.8812354207951629</v>
      </c>
      <c r="J85" s="134">
        <v>2.8589564408410895</v>
      </c>
      <c r="K85" s="134"/>
      <c r="L85" s="27">
        <v>4.6531348620696099E-2</v>
      </c>
      <c r="M85" s="135">
        <v>1.4813503699313391E-2</v>
      </c>
      <c r="N85" s="135">
        <v>8.0988823323296395E-3</v>
      </c>
      <c r="O85" s="135">
        <v>1.24092494929821E-2</v>
      </c>
      <c r="P85" s="134"/>
      <c r="Q85" s="22">
        <v>0.91600604259364315</v>
      </c>
      <c r="R85" s="134">
        <v>0.8960282606219464</v>
      </c>
      <c r="S85" s="134">
        <v>0.89986836209252663</v>
      </c>
      <c r="T85" s="134">
        <v>0.89022604283802009</v>
      </c>
      <c r="U85" s="134"/>
      <c r="V85" s="133">
        <v>4044.2387725067751</v>
      </c>
      <c r="W85" s="133">
        <v>12731.004585363125</v>
      </c>
      <c r="X85" s="133">
        <v>5532.0013885900726</v>
      </c>
      <c r="Y85" s="133"/>
      <c r="Z85" s="135">
        <v>0.96472030604066139</v>
      </c>
      <c r="AA85" s="135">
        <v>0.7515749899424371</v>
      </c>
      <c r="AB85" s="135">
        <v>0.87194366849413196</v>
      </c>
      <c r="AC85" s="135"/>
      <c r="AD85" s="134">
        <v>-2.3629926636675801E-3</v>
      </c>
      <c r="AE85" s="134">
        <v>-1.6331602362240429E-2</v>
      </c>
      <c r="AF85" s="134">
        <v>8.4912316462320697E-3</v>
      </c>
    </row>
    <row r="86" spans="1:32" s="131" customFormat="1" ht="12" customHeight="1" x14ac:dyDescent="0.25">
      <c r="A86" s="84"/>
      <c r="B86" s="85" t="s">
        <v>5</v>
      </c>
      <c r="C86" s="149" t="s">
        <v>160</v>
      </c>
      <c r="D86" s="132"/>
      <c r="E86" s="21">
        <v>385.33844738443128</v>
      </c>
      <c r="F86" s="134"/>
      <c r="G86" s="22">
        <v>2.8631391271938584</v>
      </c>
      <c r="H86" s="134">
        <v>2.6319289775481032</v>
      </c>
      <c r="I86" s="134">
        <v>2.7143166933370506</v>
      </c>
      <c r="J86" s="134">
        <v>2.7664329051670964</v>
      </c>
      <c r="K86" s="134"/>
      <c r="L86" s="27">
        <v>4.5164241686445457E-2</v>
      </c>
      <c r="M86" s="135">
        <v>1.576913416945061E-2</v>
      </c>
      <c r="N86" s="135">
        <v>8.4877044579238694E-3</v>
      </c>
      <c r="O86" s="135">
        <v>1.290398990601746E-2</v>
      </c>
      <c r="P86" s="134"/>
      <c r="Q86" s="22">
        <v>0.88657584439596548</v>
      </c>
      <c r="R86" s="134">
        <v>0.95241539976962852</v>
      </c>
      <c r="S86" s="134">
        <v>0.94148895888865214</v>
      </c>
      <c r="T86" s="134">
        <v>0.92363751133354066</v>
      </c>
      <c r="U86" s="134"/>
      <c r="V86" s="133">
        <v>483.00026087843065</v>
      </c>
      <c r="W86" s="133">
        <v>411.94960812156273</v>
      </c>
      <c r="X86" s="133">
        <v>449.42323143584514</v>
      </c>
      <c r="Y86" s="133"/>
      <c r="Z86" s="135">
        <v>1.8080598685E-6</v>
      </c>
      <c r="AA86" s="135">
        <v>1.2991499378240501E-3</v>
      </c>
      <c r="AB86" s="135">
        <v>4.0086499514600117E-2</v>
      </c>
      <c r="AC86" s="135"/>
      <c r="AD86" s="134">
        <v>0.24432148048986901</v>
      </c>
      <c r="AE86" s="134">
        <v>0.15834319705539662</v>
      </c>
      <c r="AF86" s="134">
        <v>0.10499001698494236</v>
      </c>
    </row>
    <row r="87" spans="1:32" s="131" customFormat="1" ht="12" customHeight="1" x14ac:dyDescent="0.25">
      <c r="A87" s="84"/>
      <c r="B87" s="85" t="s">
        <v>14</v>
      </c>
      <c r="C87" s="149" t="s">
        <v>161</v>
      </c>
      <c r="D87" s="132"/>
      <c r="E87" s="21">
        <v>388.33870742092773</v>
      </c>
      <c r="F87" s="134"/>
      <c r="G87" s="22">
        <v>3.047359849825694</v>
      </c>
      <c r="H87" s="134">
        <v>3.0361656239542354</v>
      </c>
      <c r="I87" s="134">
        <v>3.0762935045440951</v>
      </c>
      <c r="J87" s="134">
        <v>3.0505120849265679</v>
      </c>
      <c r="K87" s="134"/>
      <c r="L87" s="27">
        <v>4.0137443897489682E-2</v>
      </c>
      <c r="M87" s="135">
        <v>1.337626637322294E-2</v>
      </c>
      <c r="N87" s="135">
        <v>7.4926229821483297E-3</v>
      </c>
      <c r="O87" s="135">
        <v>1.155208852831058E-2</v>
      </c>
      <c r="P87" s="134"/>
      <c r="Q87" s="22">
        <v>0.7909609666421934</v>
      </c>
      <c r="R87" s="134">
        <v>0.80746985033476015</v>
      </c>
      <c r="S87" s="134">
        <v>0.83088569238839427</v>
      </c>
      <c r="T87" s="134">
        <v>0.82719975742403296</v>
      </c>
      <c r="U87" s="134"/>
      <c r="V87" s="133">
        <v>4030.376005795511</v>
      </c>
      <c r="W87" s="133">
        <v>414.78856483838518</v>
      </c>
      <c r="X87" s="133">
        <v>5513.7691784640274</v>
      </c>
      <c r="Y87" s="133"/>
      <c r="Z87" s="135">
        <v>0.79471218791085319</v>
      </c>
      <c r="AA87" s="135">
        <v>0.47895629295826625</v>
      </c>
      <c r="AB87" s="135">
        <v>0.94210909789403841</v>
      </c>
      <c r="AC87" s="135"/>
      <c r="AD87" s="134">
        <v>1.3890376313406691E-2</v>
      </c>
      <c r="AE87" s="134">
        <v>-3.4872643565265378E-2</v>
      </c>
      <c r="AF87" s="134">
        <v>-3.8222530953694401E-3</v>
      </c>
    </row>
    <row r="88" spans="1:32" s="131" customFormat="1" ht="12" customHeight="1" x14ac:dyDescent="0.25">
      <c r="A88" s="84"/>
      <c r="B88" s="85" t="s">
        <v>15</v>
      </c>
      <c r="C88" s="132" t="s">
        <v>162</v>
      </c>
      <c r="D88" s="132"/>
      <c r="E88" s="21">
        <v>386.14709321776468</v>
      </c>
      <c r="F88" s="134"/>
      <c r="G88" s="22">
        <v>2.6975526635448692</v>
      </c>
      <c r="H88" s="134">
        <v>2.5890775100270327</v>
      </c>
      <c r="I88" s="134">
        <v>2.6144908243119964</v>
      </c>
      <c r="J88" s="134">
        <v>2.6448244013006956</v>
      </c>
      <c r="K88" s="134"/>
      <c r="L88" s="27">
        <v>4.6435190227467761E-2</v>
      </c>
      <c r="M88" s="135">
        <v>1.5903885124902619E-2</v>
      </c>
      <c r="N88" s="135">
        <v>8.7268760524060497E-3</v>
      </c>
      <c r="O88" s="135">
        <v>1.346549542106122E-2</v>
      </c>
      <c r="P88" s="134"/>
      <c r="Q88" s="22">
        <v>0.91248054579573756</v>
      </c>
      <c r="R88" s="134">
        <v>0.95936903135272211</v>
      </c>
      <c r="S88" s="134">
        <v>0.96680008668926565</v>
      </c>
      <c r="T88" s="134">
        <v>0.96403230400570394</v>
      </c>
      <c r="U88" s="134"/>
      <c r="V88" s="133">
        <v>480.10577760183651</v>
      </c>
      <c r="W88" s="133">
        <v>412.81835290826274</v>
      </c>
      <c r="X88" s="133">
        <v>452.40506701573076</v>
      </c>
      <c r="Y88" s="133"/>
      <c r="Z88" s="135">
        <v>2.757434934570941E-2</v>
      </c>
      <c r="AA88" s="135">
        <v>7.9489871951924362E-2</v>
      </c>
      <c r="AB88" s="135">
        <v>0.27603183335675108</v>
      </c>
      <c r="AC88" s="135"/>
      <c r="AD88" s="134">
        <v>0.11358895538451816</v>
      </c>
      <c r="AE88" s="134">
        <v>8.6057295709536588E-2</v>
      </c>
      <c r="AF88" s="134">
        <v>5.4895618649708919E-2</v>
      </c>
    </row>
    <row r="89" spans="1:32" s="131" customFormat="1" ht="12" customHeight="1" x14ac:dyDescent="0.25">
      <c r="A89" s="84"/>
      <c r="B89" s="85" t="s">
        <v>16</v>
      </c>
      <c r="C89" s="132" t="s">
        <v>163</v>
      </c>
      <c r="D89" s="132"/>
      <c r="E89" s="21">
        <v>386.72141575426099</v>
      </c>
      <c r="F89" s="134"/>
      <c r="G89" s="22">
        <v>2.7414269970890315</v>
      </c>
      <c r="H89" s="134">
        <v>2.582149612582711</v>
      </c>
      <c r="I89" s="134">
        <v>2.5965275839878079</v>
      </c>
      <c r="J89" s="134">
        <v>2.6381931780401073</v>
      </c>
      <c r="K89" s="134"/>
      <c r="L89" s="27">
        <v>4.7360997497086221E-2</v>
      </c>
      <c r="M89" s="135">
        <v>1.6143733720032711E-2</v>
      </c>
      <c r="N89" s="135">
        <v>8.9087353563281398E-3</v>
      </c>
      <c r="O89" s="135">
        <v>1.342465199446727E-2</v>
      </c>
      <c r="P89" s="134"/>
      <c r="Q89" s="22">
        <v>0.93136508317667399</v>
      </c>
      <c r="R89" s="134">
        <v>0.97332507398629087</v>
      </c>
      <c r="S89" s="134">
        <v>0.98836896775341365</v>
      </c>
      <c r="T89" s="134">
        <v>0.96232248710095669</v>
      </c>
      <c r="U89" s="134"/>
      <c r="V89" s="133">
        <v>479.87445963890178</v>
      </c>
      <c r="W89" s="133">
        <v>413.48378606439047</v>
      </c>
      <c r="X89" s="133">
        <v>449.97570583947538</v>
      </c>
      <c r="Y89" s="133"/>
      <c r="Z89" s="135">
        <v>1.5511364268077799E-3</v>
      </c>
      <c r="AA89" s="135">
        <v>2.80177231970551E-3</v>
      </c>
      <c r="AB89" s="135">
        <v>3.654198872693052E-2</v>
      </c>
      <c r="AC89" s="135"/>
      <c r="AD89" s="134">
        <v>0.16430893149363199</v>
      </c>
      <c r="AE89" s="134">
        <v>0.14685474629493531</v>
      </c>
      <c r="AF89" s="134">
        <v>0.10751361916738811</v>
      </c>
    </row>
    <row r="90" spans="1:32" s="131" customFormat="1" ht="12" customHeight="1" x14ac:dyDescent="0.25">
      <c r="A90" s="84"/>
      <c r="B90" s="85" t="s">
        <v>17</v>
      </c>
      <c r="C90" s="132" t="s">
        <v>164</v>
      </c>
      <c r="D90" s="132"/>
      <c r="E90" s="21">
        <v>385.91276992092764</v>
      </c>
      <c r="F90" s="134"/>
      <c r="G90" s="22">
        <v>2.9140511786490571</v>
      </c>
      <c r="H90" s="134">
        <v>2.8353643478285067</v>
      </c>
      <c r="I90" s="134">
        <v>2.8453500315346121</v>
      </c>
      <c r="J90" s="134">
        <v>2.8468643985974205</v>
      </c>
      <c r="K90" s="134"/>
      <c r="L90" s="27">
        <v>4.3728634682391881E-2</v>
      </c>
      <c r="M90" s="135">
        <v>1.4969366395766331E-2</v>
      </c>
      <c r="N90" s="135">
        <v>8.1621039372031003E-3</v>
      </c>
      <c r="O90" s="135">
        <v>1.237832426151027E-2</v>
      </c>
      <c r="P90" s="134"/>
      <c r="Q90" s="22">
        <v>0.85903427568892221</v>
      </c>
      <c r="R90" s="134">
        <v>0.90220591223707036</v>
      </c>
      <c r="S90" s="134">
        <v>0.90461262949409937</v>
      </c>
      <c r="T90" s="134">
        <v>0.88515554562496468</v>
      </c>
      <c r="U90" s="134"/>
      <c r="V90" s="133">
        <v>479.71296697329177</v>
      </c>
      <c r="W90" s="133">
        <v>412.18466303710608</v>
      </c>
      <c r="X90" s="133">
        <v>448.85286358746924</v>
      </c>
      <c r="Y90" s="133"/>
      <c r="Z90" s="135">
        <v>8.9319549566355544E-2</v>
      </c>
      <c r="AA90" s="135">
        <v>0.12325731922643218</v>
      </c>
      <c r="AB90" s="135">
        <v>0.14001299197566633</v>
      </c>
      <c r="AC90" s="135"/>
      <c r="AD90" s="134">
        <v>8.7609073772019291E-2</v>
      </c>
      <c r="AE90" s="134">
        <v>7.6058973519572762E-2</v>
      </c>
      <c r="AF90" s="134">
        <v>7.6058920108820025E-2</v>
      </c>
    </row>
    <row r="91" spans="1:32" s="131" customFormat="1" ht="12" customHeight="1" x14ac:dyDescent="0.25">
      <c r="A91" s="84"/>
      <c r="B91" s="85" t="s">
        <v>18</v>
      </c>
      <c r="C91" s="132" t="s">
        <v>165</v>
      </c>
      <c r="D91" s="132"/>
      <c r="E91" s="21">
        <v>387.53006158759439</v>
      </c>
      <c r="F91" s="134"/>
      <c r="G91" s="22">
        <v>2.7613244516033921</v>
      </c>
      <c r="H91" s="134">
        <v>2.6318291636712563</v>
      </c>
      <c r="I91" s="134">
        <v>2.7110286672579864</v>
      </c>
      <c r="J91" s="134">
        <v>2.660718533139379</v>
      </c>
      <c r="K91" s="134"/>
      <c r="L91" s="27">
        <v>4.7470560363571987E-2</v>
      </c>
      <c r="M91" s="135">
        <v>1.6269229541793589E-2</v>
      </c>
      <c r="N91" s="135">
        <v>8.9144551135903905E-3</v>
      </c>
      <c r="O91" s="135">
        <v>1.370323587724139E-2</v>
      </c>
      <c r="P91" s="134"/>
      <c r="Q91" s="22">
        <v>0.93449516137595534</v>
      </c>
      <c r="R91" s="134">
        <v>0.98172800249306291</v>
      </c>
      <c r="S91" s="134">
        <v>0.98874131689797606</v>
      </c>
      <c r="T91" s="134">
        <v>0.98068942675576876</v>
      </c>
      <c r="U91" s="134"/>
      <c r="V91" s="133">
        <v>481.95944455146525</v>
      </c>
      <c r="W91" s="133">
        <v>414.25634046598537</v>
      </c>
      <c r="X91" s="133">
        <v>453.39492578392139</v>
      </c>
      <c r="Y91" s="133"/>
      <c r="Z91" s="135">
        <v>1.0158718039345861E-2</v>
      </c>
      <c r="AA91" s="135">
        <v>0.298337396638782</v>
      </c>
      <c r="AB91" s="135">
        <v>4.2311646320019873E-2</v>
      </c>
      <c r="AC91" s="135"/>
      <c r="AD91" s="134">
        <v>0.13250403601993502</v>
      </c>
      <c r="AE91" s="134">
        <v>5.0951390402634952E-2</v>
      </c>
      <c r="AF91" s="134">
        <v>0.10291970891080809</v>
      </c>
    </row>
    <row r="92" spans="1:32" s="131" customFormat="1" ht="12" customHeight="1" x14ac:dyDescent="0.25">
      <c r="A92" s="84"/>
      <c r="B92" s="85" t="s">
        <v>19</v>
      </c>
      <c r="C92" s="132" t="s">
        <v>166</v>
      </c>
      <c r="D92" s="132"/>
      <c r="E92" s="21">
        <v>386.14709321776468</v>
      </c>
      <c r="F92" s="134"/>
      <c r="G92" s="22">
        <v>2.8112436872620274</v>
      </c>
      <c r="H92" s="134">
        <v>2.6977095721745696</v>
      </c>
      <c r="I92" s="134">
        <v>2.7326476460849713</v>
      </c>
      <c r="J92" s="134">
        <v>2.7215570778545266</v>
      </c>
      <c r="K92" s="134"/>
      <c r="L92" s="27">
        <v>4.8112213613451207E-2</v>
      </c>
      <c r="M92" s="135">
        <v>1.583695600141391E-2</v>
      </c>
      <c r="N92" s="135">
        <v>8.7813842227898193E-3</v>
      </c>
      <c r="O92" s="135">
        <v>1.3419216908991409E-2</v>
      </c>
      <c r="P92" s="134"/>
      <c r="Q92" s="22">
        <v>0.94543510476401771</v>
      </c>
      <c r="R92" s="134">
        <v>0.95531873620434149</v>
      </c>
      <c r="S92" s="134">
        <v>0.97404534816385946</v>
      </c>
      <c r="T92" s="134">
        <v>0.96079219677516847</v>
      </c>
      <c r="U92" s="134"/>
      <c r="V92" s="133">
        <v>472.54344923198363</v>
      </c>
      <c r="W92" s="133">
        <v>411.2211297471033</v>
      </c>
      <c r="X92" s="133">
        <v>5510.4538255524494</v>
      </c>
      <c r="Y92" s="133"/>
      <c r="Z92" s="135">
        <v>2.545926464182097E-2</v>
      </c>
      <c r="AA92" s="135">
        <v>0.10881094687667218</v>
      </c>
      <c r="AB92" s="135">
        <v>7.663793719873524E-2</v>
      </c>
      <c r="AC92" s="135"/>
      <c r="AD92" s="134">
        <v>0.11896150507699255</v>
      </c>
      <c r="AE92" s="134">
        <v>8.0761313409503599E-2</v>
      </c>
      <c r="AF92" s="134">
        <v>9.3450144133608137E-2</v>
      </c>
    </row>
    <row r="93" spans="1:32" s="131" customFormat="1" ht="12" customHeight="1" x14ac:dyDescent="0.25">
      <c r="A93" s="84"/>
      <c r="B93" s="85" t="s">
        <v>20</v>
      </c>
      <c r="C93" s="132" t="s">
        <v>167</v>
      </c>
      <c r="D93" s="132"/>
      <c r="E93" s="21">
        <v>386.14709321776468</v>
      </c>
      <c r="F93" s="134"/>
      <c r="G93" s="22">
        <v>2.7855065173910405</v>
      </c>
      <c r="H93" s="134">
        <v>2.5685658943823189</v>
      </c>
      <c r="I93" s="134">
        <v>2.608282989998894</v>
      </c>
      <c r="J93" s="134">
        <v>2.6397326711801976</v>
      </c>
      <c r="K93" s="134"/>
      <c r="L93" s="27">
        <v>4.6180086910698012E-2</v>
      </c>
      <c r="M93" s="135">
        <v>1.5743387170542789E-2</v>
      </c>
      <c r="N93" s="135">
        <v>8.6015227137411793E-3</v>
      </c>
      <c r="O93" s="135">
        <v>1.306215887748371E-2</v>
      </c>
      <c r="P93" s="134"/>
      <c r="Q93" s="22">
        <v>0.90746760598478626</v>
      </c>
      <c r="R93" s="134">
        <v>0.9505109308123767</v>
      </c>
      <c r="S93" s="134">
        <v>0.95363406062607281</v>
      </c>
      <c r="T93" s="134">
        <v>0.93495221002636197</v>
      </c>
      <c r="U93" s="134"/>
      <c r="V93" s="133">
        <v>479.19019327239056</v>
      </c>
      <c r="W93" s="133">
        <v>412.31888041225221</v>
      </c>
      <c r="X93" s="133">
        <v>449.02412613608482</v>
      </c>
      <c r="Y93" s="133"/>
      <c r="Z93" s="135">
        <v>1.0861531320809999E-5</v>
      </c>
      <c r="AA93" s="135">
        <v>1.8508581525688E-4</v>
      </c>
      <c r="AB93" s="135">
        <v>2.5247591173863399E-3</v>
      </c>
      <c r="AC93" s="135"/>
      <c r="AD93" s="134">
        <v>0.22920753532053503</v>
      </c>
      <c r="AE93" s="134">
        <v>0.18610749975029836</v>
      </c>
      <c r="AF93" s="134">
        <v>0.15623260671639866</v>
      </c>
    </row>
    <row r="94" spans="1:32" s="131" customFormat="1" ht="12" customHeight="1" x14ac:dyDescent="0.25">
      <c r="A94" s="84"/>
      <c r="B94" s="85" t="s">
        <v>148</v>
      </c>
      <c r="C94" s="132" t="s">
        <v>168</v>
      </c>
      <c r="D94" s="132"/>
      <c r="E94" s="21">
        <v>387.53006158759439</v>
      </c>
      <c r="F94" s="134"/>
      <c r="G94" s="22">
        <v>2.6920292976172533</v>
      </c>
      <c r="H94" s="134">
        <v>2.6106472065437232</v>
      </c>
      <c r="I94" s="134">
        <v>2.6407863564691003</v>
      </c>
      <c r="J94" s="134">
        <v>2.5970898065977903</v>
      </c>
      <c r="K94" s="134"/>
      <c r="L94" s="27">
        <v>4.6371804623642113E-2</v>
      </c>
      <c r="M94" s="135">
        <v>1.605740944528098E-2</v>
      </c>
      <c r="N94" s="135">
        <v>8.7587071720285608E-3</v>
      </c>
      <c r="O94" s="135">
        <v>1.338713186324763E-2</v>
      </c>
      <c r="P94" s="134"/>
      <c r="Q94" s="22">
        <v>0.91286529405114336</v>
      </c>
      <c r="R94" s="134">
        <v>0.96693205419402017</v>
      </c>
      <c r="S94" s="134">
        <v>0.96899892358354744</v>
      </c>
      <c r="T94" s="134">
        <v>0.95559420790868932</v>
      </c>
      <c r="U94" s="134"/>
      <c r="V94" s="133">
        <v>484.04037163716447</v>
      </c>
      <c r="W94" s="133">
        <v>414.58478390180841</v>
      </c>
      <c r="X94" s="133">
        <v>453.40478722887195</v>
      </c>
      <c r="Y94" s="133"/>
      <c r="Z94" s="135">
        <v>9.7888700216385127E-2</v>
      </c>
      <c r="AA94" s="135">
        <v>0.27817816484742336</v>
      </c>
      <c r="AB94" s="135">
        <v>4.9789605651061469E-2</v>
      </c>
      <c r="AC94" s="135"/>
      <c r="AD94" s="134">
        <v>8.460952810172867E-2</v>
      </c>
      <c r="AE94" s="134">
        <v>5.2973660733645192E-2</v>
      </c>
      <c r="AF94" s="134">
        <v>9.9658979097258737E-2</v>
      </c>
    </row>
    <row r="95" spans="1:32" s="131" customFormat="1" ht="12" customHeight="1" x14ac:dyDescent="0.25">
      <c r="A95" s="406" t="s">
        <v>262</v>
      </c>
      <c r="B95" s="406"/>
      <c r="C95" s="132" t="s">
        <v>62</v>
      </c>
      <c r="D95" s="132"/>
      <c r="E95" s="21">
        <v>386.95573905109802</v>
      </c>
      <c r="F95" s="134"/>
      <c r="G95" s="22">
        <v>3.3101398670404598</v>
      </c>
      <c r="H95" s="134">
        <v>3.156780906131845</v>
      </c>
      <c r="I95" s="134">
        <v>3.2122414980432556</v>
      </c>
      <c r="J95" s="134">
        <v>3.1969752474910536</v>
      </c>
      <c r="K95" s="134"/>
      <c r="L95" s="27">
        <v>3.3003246018814512E-2</v>
      </c>
      <c r="M95" s="135">
        <v>1.158426791871804E-2</v>
      </c>
      <c r="N95" s="135">
        <v>6.4288987640806396E-3</v>
      </c>
      <c r="O95" s="135">
        <v>9.9069694379657503E-3</v>
      </c>
      <c r="P95" s="134"/>
      <c r="Q95" s="22">
        <v>0.64921314237627292</v>
      </c>
      <c r="R95" s="134">
        <v>0.70065182641463641</v>
      </c>
      <c r="S95" s="134">
        <v>0.71406334433521446</v>
      </c>
      <c r="T95" s="134">
        <v>0.71145266864785184</v>
      </c>
      <c r="U95" s="134"/>
      <c r="V95" s="133">
        <v>4043.1547701173927</v>
      </c>
      <c r="W95" s="133">
        <v>12721.692708362689</v>
      </c>
      <c r="X95" s="133">
        <v>5542.1130491801632</v>
      </c>
      <c r="Y95" s="133"/>
      <c r="Z95" s="135">
        <v>3.8238319165489999E-5</v>
      </c>
      <c r="AA95" s="135">
        <v>7.7633843724070903E-3</v>
      </c>
      <c r="AB95" s="135">
        <v>2.4125686373179999E-3</v>
      </c>
      <c r="AC95" s="135"/>
      <c r="AD95" s="134">
        <v>0.22037318983253615</v>
      </c>
      <c r="AE95" s="134">
        <v>0.1374624251662056</v>
      </c>
      <c r="AF95" s="134">
        <v>0.15999618842988633</v>
      </c>
    </row>
    <row r="96" spans="1:32" s="131" customFormat="1" ht="12" customHeight="1" x14ac:dyDescent="0.25">
      <c r="A96" s="407" t="s">
        <v>261</v>
      </c>
      <c r="B96" s="407"/>
      <c r="C96" s="139" t="s">
        <v>63</v>
      </c>
      <c r="D96" s="139"/>
      <c r="E96" s="25">
        <v>388.33870742092773</v>
      </c>
      <c r="F96" s="141"/>
      <c r="G96" s="26">
        <v>3.404288615817288</v>
      </c>
      <c r="H96" s="141">
        <v>3.1906685358115046</v>
      </c>
      <c r="I96" s="141">
        <v>3.2440897409957388</v>
      </c>
      <c r="J96" s="141">
        <v>3.2595812941163023</v>
      </c>
      <c r="K96" s="141"/>
      <c r="L96" s="29">
        <v>3.6058999469615931E-2</v>
      </c>
      <c r="M96" s="142">
        <v>1.321535320220057E-2</v>
      </c>
      <c r="N96" s="142">
        <v>7.1749491614865098E-3</v>
      </c>
      <c r="O96" s="142">
        <v>1.101372691614275E-2</v>
      </c>
      <c r="P96" s="141"/>
      <c r="Q96" s="26">
        <v>0.71058987088167747</v>
      </c>
      <c r="R96" s="141">
        <v>0.80004701893035535</v>
      </c>
      <c r="S96" s="141">
        <v>0.7969206871497968</v>
      </c>
      <c r="T96" s="141">
        <v>0.79090971958824741</v>
      </c>
      <c r="U96" s="141"/>
      <c r="V96" s="140">
        <v>4051.3344367737623</v>
      </c>
      <c r="W96" s="140">
        <v>12722.855240917721</v>
      </c>
      <c r="X96" s="140">
        <v>5543.1972365159381</v>
      </c>
      <c r="Y96" s="140"/>
      <c r="Z96" s="142">
        <v>4.5023736028999999E-7</v>
      </c>
      <c r="AA96" s="142">
        <v>9.173804812612E-5</v>
      </c>
      <c r="AB96" s="142">
        <v>4.6778391404309001E-4</v>
      </c>
      <c r="AC96" s="142"/>
      <c r="AD96" s="141">
        <v>0.2697457458928218</v>
      </c>
      <c r="AE96" s="141">
        <v>0.20165237736643299</v>
      </c>
      <c r="AF96" s="141">
        <v>0.18420814764748117</v>
      </c>
    </row>
    <row r="97" spans="32:32" ht="22.5" customHeight="1" x14ac:dyDescent="0.25">
      <c r="AF97" s="156" t="s">
        <v>358</v>
      </c>
    </row>
  </sheetData>
  <mergeCells count="31">
    <mergeCell ref="J1:AF1"/>
    <mergeCell ref="J2:AF2"/>
    <mergeCell ref="Z6:AB6"/>
    <mergeCell ref="AD6:AF6"/>
    <mergeCell ref="L6:L7"/>
    <mergeCell ref="T6:T7"/>
    <mergeCell ref="M6:M7"/>
    <mergeCell ref="N6:N7"/>
    <mergeCell ref="O6:O7"/>
    <mergeCell ref="Q6:Q7"/>
    <mergeCell ref="R6:R7"/>
    <mergeCell ref="M4:AF4"/>
    <mergeCell ref="G5:J5"/>
    <mergeCell ref="L5:O5"/>
    <mergeCell ref="Q5:T5"/>
    <mergeCell ref="V5:X5"/>
    <mergeCell ref="A96:B96"/>
    <mergeCell ref="Z5:AB5"/>
    <mergeCell ref="AD5:AF5"/>
    <mergeCell ref="E6:E7"/>
    <mergeCell ref="G6:G7"/>
    <mergeCell ref="H6:H7"/>
    <mergeCell ref="I6:I7"/>
    <mergeCell ref="J6:J7"/>
    <mergeCell ref="S6:S7"/>
    <mergeCell ref="V6:X6"/>
    <mergeCell ref="J3:AF3"/>
    <mergeCell ref="A52:B52"/>
    <mergeCell ref="A59:B59"/>
    <mergeCell ref="A83:B83"/>
    <mergeCell ref="A95:B95"/>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417FDD"/>
  </sheetPr>
  <dimension ref="A1:AF97"/>
  <sheetViews>
    <sheetView showGridLines="0" zoomScaleNormal="100" zoomScaleSheetLayoutView="100" zoomScalePageLayoutView="75" workbookViewId="0"/>
  </sheetViews>
  <sheetFormatPr defaultColWidth="9.140625" defaultRowHeight="15" x14ac:dyDescent="0.25"/>
  <cols>
    <col min="1" max="1" width="2.28515625" style="150" customWidth="1"/>
    <col min="2" max="2" width="1.7109375" style="98" customWidth="1"/>
    <col min="3" max="3" width="9.28515625" style="99" customWidth="1"/>
    <col min="4" max="4" width="1.42578125" style="99" customWidth="1"/>
    <col min="5" max="5" width="5" style="151" customWidth="1"/>
    <col min="6" max="6" width="0.85546875" style="152" customWidth="1"/>
    <col min="7" max="10" width="5" style="153" customWidth="1"/>
    <col min="11" max="11" width="0.85546875" style="152" customWidth="1"/>
    <col min="12" max="13" width="5" style="152" customWidth="1"/>
    <col min="14" max="14" width="5" style="153" customWidth="1"/>
    <col min="15" max="15" width="5" style="152" customWidth="1"/>
    <col min="16" max="16" width="0.85546875" style="152" customWidth="1"/>
    <col min="17" max="18" width="5" style="152" customWidth="1"/>
    <col min="19" max="19" width="5" style="153" customWidth="1"/>
    <col min="20" max="20" width="5" style="152" customWidth="1"/>
    <col min="21" max="21" width="0.85546875" style="152" customWidth="1"/>
    <col min="22" max="22" width="5" style="152" customWidth="1"/>
    <col min="23" max="23" width="5" style="151" customWidth="1"/>
    <col min="24" max="24" width="5" style="152" customWidth="1"/>
    <col min="25" max="25" width="0.85546875" style="152" customWidth="1"/>
    <col min="26" max="28" width="5" style="154" customWidth="1"/>
    <col min="29" max="29" width="0.85546875" style="154" customWidth="1"/>
    <col min="30" max="32" width="5" style="155" customWidth="1"/>
    <col min="33" max="16384" width="9.140625" style="47"/>
  </cols>
  <sheetData>
    <row r="1" spans="1:32" s="91" customFormat="1" ht="24.75" customHeight="1" x14ac:dyDescent="0.25">
      <c r="A1" s="84"/>
      <c r="B1" s="85"/>
      <c r="C1" s="86"/>
      <c r="D1" s="86"/>
      <c r="E1" s="87"/>
      <c r="F1" s="88"/>
      <c r="G1" s="89"/>
      <c r="H1" s="89"/>
      <c r="I1" s="90"/>
      <c r="J1" s="381" t="s">
        <v>334</v>
      </c>
      <c r="K1" s="381"/>
      <c r="L1" s="381"/>
      <c r="M1" s="381"/>
      <c r="N1" s="381"/>
      <c r="O1" s="381"/>
      <c r="P1" s="381"/>
      <c r="Q1" s="381"/>
      <c r="R1" s="381"/>
      <c r="S1" s="381"/>
      <c r="T1" s="381"/>
      <c r="U1" s="381"/>
      <c r="V1" s="381"/>
      <c r="W1" s="381"/>
      <c r="X1" s="381"/>
      <c r="Y1" s="381"/>
      <c r="Z1" s="381"/>
      <c r="AA1" s="381"/>
      <c r="AB1" s="381"/>
      <c r="AC1" s="381"/>
      <c r="AD1" s="381"/>
      <c r="AE1" s="381"/>
      <c r="AF1" s="381"/>
    </row>
    <row r="2" spans="1:32" s="91" customFormat="1" ht="15.75" customHeight="1" x14ac:dyDescent="0.25">
      <c r="A2" s="84"/>
      <c r="B2" s="85"/>
      <c r="C2" s="86"/>
      <c r="D2" s="86"/>
      <c r="E2" s="87"/>
      <c r="F2" s="88"/>
      <c r="G2" s="89"/>
      <c r="H2" s="89"/>
      <c r="I2" s="90"/>
      <c r="J2" s="422" t="s">
        <v>265</v>
      </c>
      <c r="K2" s="422"/>
      <c r="L2" s="422"/>
      <c r="M2" s="422"/>
      <c r="N2" s="422"/>
      <c r="O2" s="422"/>
      <c r="P2" s="422"/>
      <c r="Q2" s="422"/>
      <c r="R2" s="422"/>
      <c r="S2" s="422"/>
      <c r="T2" s="422"/>
      <c r="U2" s="422"/>
      <c r="V2" s="422"/>
      <c r="W2" s="422"/>
      <c r="X2" s="422"/>
      <c r="Y2" s="422"/>
      <c r="Z2" s="422"/>
      <c r="AA2" s="422"/>
      <c r="AB2" s="422"/>
      <c r="AC2" s="422"/>
      <c r="AD2" s="422"/>
      <c r="AE2" s="422"/>
      <c r="AF2" s="422"/>
    </row>
    <row r="3" spans="1:32" s="91" customFormat="1" ht="23.25" customHeight="1" x14ac:dyDescent="0.25">
      <c r="A3" s="92"/>
      <c r="B3" s="93"/>
      <c r="C3" s="94"/>
      <c r="D3" s="94"/>
      <c r="E3" s="95"/>
      <c r="F3" s="96"/>
      <c r="G3" s="97"/>
      <c r="H3" s="97"/>
      <c r="I3" s="97"/>
      <c r="J3" s="405" t="s">
        <v>326</v>
      </c>
      <c r="K3" s="405"/>
      <c r="L3" s="405"/>
      <c r="M3" s="405"/>
      <c r="N3" s="405"/>
      <c r="O3" s="405"/>
      <c r="P3" s="405"/>
      <c r="Q3" s="405"/>
      <c r="R3" s="405"/>
      <c r="S3" s="405"/>
      <c r="T3" s="405"/>
      <c r="U3" s="405"/>
      <c r="V3" s="405"/>
      <c r="W3" s="405"/>
      <c r="X3" s="405"/>
      <c r="Y3" s="405"/>
      <c r="Z3" s="405"/>
      <c r="AA3" s="405"/>
      <c r="AB3" s="405"/>
      <c r="AC3" s="405"/>
      <c r="AD3" s="405"/>
      <c r="AE3" s="405"/>
      <c r="AF3" s="405"/>
    </row>
    <row r="4" spans="1:32" ht="21.95" customHeight="1" x14ac:dyDescent="0.3">
      <c r="A4" s="76" t="s">
        <v>325</v>
      </c>
      <c r="D4" s="100"/>
      <c r="E4" s="101"/>
      <c r="F4" s="102"/>
      <c r="G4" s="103"/>
      <c r="H4" s="103"/>
      <c r="I4" s="103"/>
      <c r="J4" s="103"/>
      <c r="K4" s="102"/>
      <c r="L4" s="99"/>
      <c r="M4" s="425"/>
      <c r="N4" s="347"/>
      <c r="O4" s="347"/>
      <c r="P4" s="347"/>
      <c r="Q4" s="347"/>
      <c r="R4" s="347"/>
      <c r="S4" s="347"/>
      <c r="T4" s="347"/>
      <c r="U4" s="347"/>
      <c r="V4" s="347"/>
      <c r="W4" s="347"/>
      <c r="X4" s="347"/>
      <c r="Y4" s="347"/>
      <c r="Z4" s="347"/>
      <c r="AA4" s="347"/>
      <c r="AB4" s="347"/>
      <c r="AC4" s="347"/>
      <c r="AD4" s="347"/>
      <c r="AE4" s="347"/>
      <c r="AF4" s="347"/>
    </row>
    <row r="5" spans="1:32" s="106" customFormat="1" ht="13.15" customHeight="1" x14ac:dyDescent="0.25">
      <c r="A5" s="104"/>
      <c r="B5" s="105"/>
      <c r="D5" s="107"/>
      <c r="E5" s="108" t="s">
        <v>175</v>
      </c>
      <c r="F5" s="109"/>
      <c r="G5" s="426" t="s">
        <v>6</v>
      </c>
      <c r="H5" s="427"/>
      <c r="I5" s="427"/>
      <c r="J5" s="427"/>
      <c r="K5" s="109"/>
      <c r="L5" s="428" t="s">
        <v>251</v>
      </c>
      <c r="M5" s="429"/>
      <c r="N5" s="429"/>
      <c r="O5" s="429"/>
      <c r="P5" s="109"/>
      <c r="Q5" s="428" t="s">
        <v>252</v>
      </c>
      <c r="R5" s="429"/>
      <c r="S5" s="429"/>
      <c r="T5" s="429"/>
      <c r="U5" s="109"/>
      <c r="V5" s="408" t="s">
        <v>253</v>
      </c>
      <c r="W5" s="409"/>
      <c r="X5" s="409"/>
      <c r="Z5" s="408" t="s">
        <v>254</v>
      </c>
      <c r="AA5" s="409"/>
      <c r="AB5" s="409"/>
      <c r="AC5" s="110"/>
      <c r="AD5" s="410" t="s">
        <v>255</v>
      </c>
      <c r="AE5" s="411"/>
      <c r="AF5" s="411"/>
    </row>
    <row r="6" spans="1:32" ht="11.45" customHeight="1" x14ac:dyDescent="0.25">
      <c r="A6" s="111"/>
      <c r="B6" s="112"/>
      <c r="C6" s="113"/>
      <c r="D6" s="113"/>
      <c r="E6" s="412" t="s">
        <v>267</v>
      </c>
      <c r="F6" s="114"/>
      <c r="G6" s="414" t="s">
        <v>267</v>
      </c>
      <c r="H6" s="416" t="s">
        <v>327</v>
      </c>
      <c r="I6" s="416" t="s">
        <v>352</v>
      </c>
      <c r="J6" s="416" t="s">
        <v>328</v>
      </c>
      <c r="K6" s="114"/>
      <c r="L6" s="423" t="s">
        <v>267</v>
      </c>
      <c r="M6" s="418" t="s">
        <v>327</v>
      </c>
      <c r="N6" s="418" t="s">
        <v>352</v>
      </c>
      <c r="O6" s="418" t="s">
        <v>328</v>
      </c>
      <c r="P6" s="114"/>
      <c r="Q6" s="423" t="s">
        <v>267</v>
      </c>
      <c r="R6" s="418" t="s">
        <v>327</v>
      </c>
      <c r="S6" s="418" t="s">
        <v>352</v>
      </c>
      <c r="T6" s="418" t="s">
        <v>328</v>
      </c>
      <c r="U6" s="114"/>
      <c r="V6" s="420" t="s">
        <v>249</v>
      </c>
      <c r="W6" s="421"/>
      <c r="X6" s="421"/>
      <c r="Y6" s="115"/>
      <c r="Z6" s="420" t="s">
        <v>249</v>
      </c>
      <c r="AA6" s="421"/>
      <c r="AB6" s="421"/>
      <c r="AC6" s="116"/>
      <c r="AD6" s="420" t="s">
        <v>249</v>
      </c>
      <c r="AE6" s="421"/>
      <c r="AF6" s="421"/>
    </row>
    <row r="7" spans="1:32" ht="39.950000000000003" customHeight="1" x14ac:dyDescent="0.25">
      <c r="A7" s="117"/>
      <c r="B7" s="118"/>
      <c r="C7" s="119" t="s">
        <v>250</v>
      </c>
      <c r="D7" s="120"/>
      <c r="E7" s="413"/>
      <c r="F7" s="121"/>
      <c r="G7" s="415"/>
      <c r="H7" s="417"/>
      <c r="I7" s="417"/>
      <c r="J7" s="417"/>
      <c r="K7" s="121"/>
      <c r="L7" s="424"/>
      <c r="M7" s="419"/>
      <c r="N7" s="419"/>
      <c r="O7" s="419"/>
      <c r="P7" s="121"/>
      <c r="Q7" s="424"/>
      <c r="R7" s="419"/>
      <c r="S7" s="419"/>
      <c r="T7" s="419"/>
      <c r="U7" s="121"/>
      <c r="V7" s="121" t="s">
        <v>327</v>
      </c>
      <c r="W7" s="121" t="s">
        <v>352</v>
      </c>
      <c r="X7" s="122" t="s">
        <v>328</v>
      </c>
      <c r="Y7" s="123"/>
      <c r="Z7" s="121" t="s">
        <v>327</v>
      </c>
      <c r="AA7" s="121" t="s">
        <v>352</v>
      </c>
      <c r="AB7" s="122" t="s">
        <v>328</v>
      </c>
      <c r="AC7" s="124"/>
      <c r="AD7" s="121" t="s">
        <v>327</v>
      </c>
      <c r="AE7" s="121" t="s">
        <v>352</v>
      </c>
      <c r="AF7" s="122" t="s">
        <v>328</v>
      </c>
    </row>
    <row r="8" spans="1:32" s="131" customFormat="1" ht="12" customHeight="1" x14ac:dyDescent="0.25">
      <c r="A8" s="125">
        <v>1</v>
      </c>
      <c r="B8" s="126" t="s">
        <v>0</v>
      </c>
      <c r="C8" s="127" t="s">
        <v>23</v>
      </c>
      <c r="D8" s="127"/>
      <c r="E8" s="23">
        <v>670.05745378900428</v>
      </c>
      <c r="F8" s="129"/>
      <c r="G8" s="24">
        <v>3.249663331333053</v>
      </c>
      <c r="H8" s="129">
        <v>3.1836091895783216</v>
      </c>
      <c r="I8" s="129">
        <v>3.2506398311314468</v>
      </c>
      <c r="J8" s="129">
        <v>3.1588439580826577</v>
      </c>
      <c r="K8" s="129"/>
      <c r="L8" s="28">
        <v>3.0479054601004869E-2</v>
      </c>
      <c r="M8" s="130">
        <v>8.7352566503784094E-3</v>
      </c>
      <c r="N8" s="130">
        <v>5.4987229769445801E-3</v>
      </c>
      <c r="O8" s="130">
        <v>8.7574726082584702E-3</v>
      </c>
      <c r="P8" s="129"/>
      <c r="Q8" s="24">
        <v>0.78896459266818575</v>
      </c>
      <c r="R8" s="129">
        <v>0.85805490652249317</v>
      </c>
      <c r="S8" s="129">
        <v>0.82842008463863048</v>
      </c>
      <c r="T8" s="129">
        <v>0.85250966155982344</v>
      </c>
      <c r="U8" s="129"/>
      <c r="V8" s="128">
        <v>783.11619451313209</v>
      </c>
      <c r="W8" s="128">
        <v>713.29655000849186</v>
      </c>
      <c r="X8" s="128">
        <v>783.71129589798011</v>
      </c>
      <c r="Y8" s="128"/>
      <c r="Z8" s="130">
        <v>3.7545390591787423E-2</v>
      </c>
      <c r="AA8" s="130">
        <v>0.9748561721788308</v>
      </c>
      <c r="AB8" s="130">
        <v>4.2969394901003002E-3</v>
      </c>
      <c r="AC8" s="130"/>
      <c r="AD8" s="129">
        <v>7.7369967927705841E-2</v>
      </c>
      <c r="AE8" s="129">
        <v>-1.18032196052819E-3</v>
      </c>
      <c r="AF8" s="129">
        <v>0.10703959025357385</v>
      </c>
    </row>
    <row r="9" spans="1:32" s="131" customFormat="1" ht="12" customHeight="1" x14ac:dyDescent="0.25">
      <c r="A9" s="84"/>
      <c r="B9" s="85" t="s">
        <v>5</v>
      </c>
      <c r="C9" s="132" t="s">
        <v>24</v>
      </c>
      <c r="D9" s="132"/>
      <c r="E9" s="21">
        <v>664.42203049347745</v>
      </c>
      <c r="F9" s="134"/>
      <c r="G9" s="22">
        <v>2.4874183123822511</v>
      </c>
      <c r="H9" s="134">
        <v>2.4560795764073591</v>
      </c>
      <c r="I9" s="134">
        <v>2.5110184805155313</v>
      </c>
      <c r="J9" s="134">
        <v>2.4067427475122631</v>
      </c>
      <c r="K9" s="134"/>
      <c r="L9" s="27">
        <v>4.0149136444183622E-2</v>
      </c>
      <c r="M9" s="135">
        <v>1.0579559798433721E-2</v>
      </c>
      <c r="N9" s="135">
        <v>6.9081955673164497E-3</v>
      </c>
      <c r="O9" s="135">
        <v>1.0679957860114071E-2</v>
      </c>
      <c r="P9" s="134"/>
      <c r="Q9" s="22">
        <v>1.0348996037182934</v>
      </c>
      <c r="R9" s="134">
        <v>1.0364053922415435</v>
      </c>
      <c r="S9" s="134">
        <v>1.0378307488930449</v>
      </c>
      <c r="T9" s="134">
        <v>1.0356850401806554</v>
      </c>
      <c r="U9" s="134"/>
      <c r="V9" s="133">
        <v>10259.170949614982</v>
      </c>
      <c r="W9" s="133">
        <v>23232.019852893118</v>
      </c>
      <c r="X9" s="133">
        <v>10066.502315713316</v>
      </c>
      <c r="Y9" s="133"/>
      <c r="Z9" s="135">
        <v>0.45096361596020884</v>
      </c>
      <c r="AA9" s="135">
        <v>0.56343372552232318</v>
      </c>
      <c r="AB9" s="135">
        <v>5.2335932605615088E-2</v>
      </c>
      <c r="AC9" s="135"/>
      <c r="AD9" s="134">
        <v>3.0240752182489328E-2</v>
      </c>
      <c r="AE9" s="134">
        <v>-2.274173230531995E-2</v>
      </c>
      <c r="AF9" s="134">
        <v>7.7899740425808855E-2</v>
      </c>
    </row>
    <row r="10" spans="1:32" s="131" customFormat="1" ht="12" customHeight="1" x14ac:dyDescent="0.25">
      <c r="A10" s="84"/>
      <c r="B10" s="85" t="s">
        <v>14</v>
      </c>
      <c r="C10" s="132" t="s">
        <v>234</v>
      </c>
      <c r="D10" s="132"/>
      <c r="E10" s="21">
        <v>657.95652208248953</v>
      </c>
      <c r="F10" s="134"/>
      <c r="G10" s="22">
        <v>3.0512794857815408</v>
      </c>
      <c r="H10" s="134">
        <v>2.9914291899719525</v>
      </c>
      <c r="I10" s="134">
        <v>3.0099845561744956</v>
      </c>
      <c r="J10" s="134">
        <v>2.9957847157091382</v>
      </c>
      <c r="K10" s="134"/>
      <c r="L10" s="27">
        <v>3.1244063211624651E-2</v>
      </c>
      <c r="M10" s="135">
        <v>8.2273484366681207E-3</v>
      </c>
      <c r="N10" s="135">
        <v>5.3458313391332203E-3</v>
      </c>
      <c r="O10" s="135">
        <v>8.4910349082641806E-3</v>
      </c>
      <c r="P10" s="134"/>
      <c r="Q10" s="22">
        <v>0.80143094212581556</v>
      </c>
      <c r="R10" s="134">
        <v>0.80437484228988632</v>
      </c>
      <c r="S10" s="134">
        <v>0.8012574303173805</v>
      </c>
      <c r="T10" s="134">
        <v>0.82206933462979814</v>
      </c>
      <c r="U10" s="134"/>
      <c r="V10" s="133">
        <v>10214.620111251123</v>
      </c>
      <c r="W10" s="133">
        <v>23121.3295615106</v>
      </c>
      <c r="X10" s="133">
        <v>10029.32399976445</v>
      </c>
      <c r="Y10" s="133"/>
      <c r="Z10" s="135">
        <v>6.4845996105788922E-2</v>
      </c>
      <c r="AA10" s="135">
        <v>0.19257974525742194</v>
      </c>
      <c r="AB10" s="135">
        <v>9.3661097728303444E-2</v>
      </c>
      <c r="AC10" s="135"/>
      <c r="AD10" s="134">
        <v>7.4423464918857526E-2</v>
      </c>
      <c r="AE10" s="134">
        <v>5.1537338607149111E-2</v>
      </c>
      <c r="AF10" s="134">
        <v>6.7616079438470367E-2</v>
      </c>
    </row>
    <row r="11" spans="1:32" s="131" customFormat="1" ht="12" customHeight="1" x14ac:dyDescent="0.25">
      <c r="A11" s="84"/>
      <c r="B11" s="85" t="s">
        <v>15</v>
      </c>
      <c r="C11" s="132" t="s">
        <v>25</v>
      </c>
      <c r="D11" s="132"/>
      <c r="E11" s="21">
        <v>657.73212068844668</v>
      </c>
      <c r="F11" s="134"/>
      <c r="G11" s="22">
        <v>1.862884445938241</v>
      </c>
      <c r="H11" s="134">
        <v>1.7646162255793507</v>
      </c>
      <c r="I11" s="134">
        <v>1.9166786438227288</v>
      </c>
      <c r="J11" s="134">
        <v>1.8097219356878478</v>
      </c>
      <c r="K11" s="134"/>
      <c r="L11" s="27">
        <v>3.5870125306086777E-2</v>
      </c>
      <c r="M11" s="135">
        <v>9.4777737862754008E-3</v>
      </c>
      <c r="N11" s="135">
        <v>6.4312611508648802E-3</v>
      </c>
      <c r="O11" s="135">
        <v>9.7670764416115802E-3</v>
      </c>
      <c r="P11" s="134"/>
      <c r="Q11" s="22">
        <v>0.91993558693066246</v>
      </c>
      <c r="R11" s="134">
        <v>0.92304428512481906</v>
      </c>
      <c r="S11" s="134">
        <v>0.96129900883588304</v>
      </c>
      <c r="T11" s="134">
        <v>0.94316913892477239</v>
      </c>
      <c r="U11" s="134"/>
      <c r="V11" s="133">
        <v>10140.624290119888</v>
      </c>
      <c r="W11" s="133">
        <v>22997.868518308547</v>
      </c>
      <c r="X11" s="133">
        <v>9980.7568120657215</v>
      </c>
      <c r="Y11" s="133"/>
      <c r="Z11" s="135">
        <v>8.2814744398920104E-3</v>
      </c>
      <c r="AA11" s="135">
        <v>0.15673113756645463</v>
      </c>
      <c r="AB11" s="135">
        <v>0.16172927496024692</v>
      </c>
      <c r="AC11" s="135"/>
      <c r="AD11" s="134">
        <v>0.10648419184323381</v>
      </c>
      <c r="AE11" s="134">
        <v>-5.6027303749790341E-2</v>
      </c>
      <c r="AF11" s="134">
        <v>5.6456283059419007E-2</v>
      </c>
    </row>
    <row r="12" spans="1:32" s="131" customFormat="1" ht="12" customHeight="1" x14ac:dyDescent="0.25">
      <c r="A12" s="84"/>
      <c r="B12" s="85" t="s">
        <v>16</v>
      </c>
      <c r="C12" s="132" t="s">
        <v>176</v>
      </c>
      <c r="D12" s="132"/>
      <c r="E12" s="21">
        <v>655.9817898149123</v>
      </c>
      <c r="F12" s="134"/>
      <c r="G12" s="22">
        <v>2.4242680819365487</v>
      </c>
      <c r="H12" s="134">
        <v>2.4178822631999677</v>
      </c>
      <c r="I12" s="134">
        <v>2.4639083613804442</v>
      </c>
      <c r="J12" s="134">
        <v>2.4179723053407773</v>
      </c>
      <c r="K12" s="134"/>
      <c r="L12" s="27">
        <v>3.4011661793983392E-2</v>
      </c>
      <c r="M12" s="135">
        <v>9.0858002303814099E-3</v>
      </c>
      <c r="N12" s="135">
        <v>6.0538060229902704E-3</v>
      </c>
      <c r="O12" s="135">
        <v>9.4035627281960806E-3</v>
      </c>
      <c r="P12" s="134"/>
      <c r="Q12" s="22">
        <v>0.87111149292336842</v>
      </c>
      <c r="R12" s="134">
        <v>0.88450356887310311</v>
      </c>
      <c r="S12" s="134">
        <v>0.90495304891152828</v>
      </c>
      <c r="T12" s="134">
        <v>0.90654838328820009</v>
      </c>
      <c r="U12" s="134"/>
      <c r="V12" s="133">
        <v>10131.023928374138</v>
      </c>
      <c r="W12" s="133">
        <v>697.11987025613382</v>
      </c>
      <c r="X12" s="133">
        <v>9947.8631354491063</v>
      </c>
      <c r="Y12" s="133"/>
      <c r="Z12" s="135">
        <v>0.8579415921829503</v>
      </c>
      <c r="AA12" s="135">
        <v>0.25158677805580343</v>
      </c>
      <c r="AB12" s="135">
        <v>0.86317161760246486</v>
      </c>
      <c r="AC12" s="135"/>
      <c r="AD12" s="134">
        <v>7.2266880190643102E-3</v>
      </c>
      <c r="AE12" s="134">
        <v>-4.3849534795862379E-2</v>
      </c>
      <c r="AF12" s="134">
        <v>6.9623685500791298E-3</v>
      </c>
    </row>
    <row r="13" spans="1:32" s="131" customFormat="1" ht="12" customHeight="1" x14ac:dyDescent="0.25">
      <c r="A13" s="84"/>
      <c r="B13" s="85" t="s">
        <v>17</v>
      </c>
      <c r="C13" s="132" t="s">
        <v>177</v>
      </c>
      <c r="D13" s="132"/>
      <c r="E13" s="21">
        <v>655.77668021272507</v>
      </c>
      <c r="F13" s="134"/>
      <c r="G13" s="22">
        <v>2.7611346110699428</v>
      </c>
      <c r="H13" s="134">
        <v>2.7605131234854201</v>
      </c>
      <c r="I13" s="134">
        <v>2.8120335537733965</v>
      </c>
      <c r="J13" s="134">
        <v>2.7196301884723963</v>
      </c>
      <c r="K13" s="134"/>
      <c r="L13" s="27">
        <v>3.286321672043413E-2</v>
      </c>
      <c r="M13" s="135">
        <v>8.8005690506984605E-3</v>
      </c>
      <c r="N13" s="135">
        <v>5.74990544986479E-3</v>
      </c>
      <c r="O13" s="135">
        <v>8.9541706406135301E-3</v>
      </c>
      <c r="P13" s="134"/>
      <c r="Q13" s="22">
        <v>0.84156575578216086</v>
      </c>
      <c r="R13" s="134">
        <v>0.85280501005058174</v>
      </c>
      <c r="S13" s="134">
        <v>0.85493736649729357</v>
      </c>
      <c r="T13" s="134">
        <v>0.86098364343735578</v>
      </c>
      <c r="U13" s="134"/>
      <c r="V13" s="133">
        <v>10044.04444687385</v>
      </c>
      <c r="W13" s="133">
        <v>22761.66141142874</v>
      </c>
      <c r="X13" s="133">
        <v>755.31016059022727</v>
      </c>
      <c r="Y13" s="133"/>
      <c r="Z13" s="135">
        <v>0.98559282702925444</v>
      </c>
      <c r="AA13" s="135">
        <v>0.13281725705901004</v>
      </c>
      <c r="AB13" s="135">
        <v>0.22340556604257999</v>
      </c>
      <c r="AC13" s="135"/>
      <c r="AD13" s="134">
        <v>7.2937974550730004E-4</v>
      </c>
      <c r="AE13" s="134">
        <v>-5.956188308840378E-2</v>
      </c>
      <c r="AF13" s="134">
        <v>4.8277076676734233E-2</v>
      </c>
    </row>
    <row r="14" spans="1:32" s="131" customFormat="1" ht="12" customHeight="1" x14ac:dyDescent="0.25">
      <c r="A14" s="84"/>
      <c r="B14" s="85" t="s">
        <v>18</v>
      </c>
      <c r="C14" s="132" t="s">
        <v>178</v>
      </c>
      <c r="D14" s="132"/>
      <c r="E14" s="21">
        <v>659.29023622451894</v>
      </c>
      <c r="F14" s="134"/>
      <c r="G14" s="22">
        <v>2.5208287933986036</v>
      </c>
      <c r="H14" s="134">
        <v>2.4577503612325082</v>
      </c>
      <c r="I14" s="134">
        <v>2.5745780397977738</v>
      </c>
      <c r="J14" s="134">
        <v>2.4530001753792687</v>
      </c>
      <c r="K14" s="134"/>
      <c r="L14" s="27">
        <v>3.8323319749683511E-2</v>
      </c>
      <c r="M14" s="135">
        <v>1.0248102320503071E-2</v>
      </c>
      <c r="N14" s="135">
        <v>6.7640271328329197E-3</v>
      </c>
      <c r="O14" s="135">
        <v>1.0495514135266769E-2</v>
      </c>
      <c r="P14" s="134"/>
      <c r="Q14" s="22">
        <v>0.98401437924633273</v>
      </c>
      <c r="R14" s="134">
        <v>0.9921501270626556</v>
      </c>
      <c r="S14" s="134">
        <v>1.0053834210504198</v>
      </c>
      <c r="T14" s="134">
        <v>1.0099220568576179</v>
      </c>
      <c r="U14" s="134"/>
      <c r="V14" s="133">
        <v>10030.058486886666</v>
      </c>
      <c r="W14" s="133">
        <v>22750.191754931078</v>
      </c>
      <c r="X14" s="133">
        <v>9916.3796701006759</v>
      </c>
      <c r="Y14" s="133"/>
      <c r="Z14" s="135">
        <v>0.11442472317307639</v>
      </c>
      <c r="AA14" s="135">
        <v>0.1759094958850318</v>
      </c>
      <c r="AB14" s="135">
        <v>9.5147269457321992E-2</v>
      </c>
      <c r="AC14" s="135"/>
      <c r="AD14" s="134">
        <v>6.3611611305982793E-2</v>
      </c>
      <c r="AE14" s="134">
        <v>-5.3494000838126332E-2</v>
      </c>
      <c r="AF14" s="134">
        <v>6.7275423740331478E-2</v>
      </c>
    </row>
    <row r="15" spans="1:32" s="131" customFormat="1" ht="12" customHeight="1" x14ac:dyDescent="0.25">
      <c r="A15" s="84"/>
      <c r="B15" s="85" t="s">
        <v>19</v>
      </c>
      <c r="C15" s="132" t="s">
        <v>179</v>
      </c>
      <c r="D15" s="132"/>
      <c r="E15" s="21">
        <v>659.48245156198084</v>
      </c>
      <c r="F15" s="134"/>
      <c r="G15" s="22">
        <v>2.7513881774690536</v>
      </c>
      <c r="H15" s="134">
        <v>2.857821477495508</v>
      </c>
      <c r="I15" s="134">
        <v>2.923023980463503</v>
      </c>
      <c r="J15" s="134">
        <v>2.810932388926537</v>
      </c>
      <c r="K15" s="134"/>
      <c r="L15" s="27">
        <v>3.6225629109530921E-2</v>
      </c>
      <c r="M15" s="135">
        <v>9.3019833715744793E-3</v>
      </c>
      <c r="N15" s="135">
        <v>6.1089933034160398E-3</v>
      </c>
      <c r="O15" s="135">
        <v>9.5058201479807196E-3</v>
      </c>
      <c r="P15" s="134"/>
      <c r="Q15" s="22">
        <v>0.93028829834673188</v>
      </c>
      <c r="R15" s="134">
        <v>0.89923532500308645</v>
      </c>
      <c r="S15" s="134">
        <v>0.90663887386670305</v>
      </c>
      <c r="T15" s="134">
        <v>0.91186912025506139</v>
      </c>
      <c r="U15" s="134"/>
      <c r="V15" s="133">
        <v>747.95078135615722</v>
      </c>
      <c r="W15" s="133">
        <v>696.45073021323014</v>
      </c>
      <c r="X15" s="133">
        <v>9859.558787167738</v>
      </c>
      <c r="Y15" s="133"/>
      <c r="Z15" s="135">
        <v>4.5519605677346898E-3</v>
      </c>
      <c r="AA15" s="135">
        <v>3.5807465135600001E-6</v>
      </c>
      <c r="AB15" s="135">
        <v>0.10576743462079286</v>
      </c>
      <c r="AC15" s="135"/>
      <c r="AD15" s="134">
        <v>-0.11808702163453348</v>
      </c>
      <c r="AE15" s="134">
        <v>-0.18916494393217612</v>
      </c>
      <c r="AF15" s="134">
        <v>-6.5210277298124661E-2</v>
      </c>
    </row>
    <row r="16" spans="1:32" s="131" customFormat="1" ht="12" customHeight="1" x14ac:dyDescent="0.25">
      <c r="A16" s="84"/>
      <c r="B16" s="85" t="s">
        <v>20</v>
      </c>
      <c r="C16" s="132" t="s">
        <v>26</v>
      </c>
      <c r="D16" s="132"/>
      <c r="E16" s="21">
        <v>653.66770719371743</v>
      </c>
      <c r="F16" s="134"/>
      <c r="G16" s="22">
        <v>2.6426611980142334</v>
      </c>
      <c r="H16" s="134">
        <v>2.7210066758191882</v>
      </c>
      <c r="I16" s="134">
        <v>2.7690151930234341</v>
      </c>
      <c r="J16" s="134">
        <v>2.6283603886152975</v>
      </c>
      <c r="K16" s="134"/>
      <c r="L16" s="27">
        <v>3.796512080284048E-2</v>
      </c>
      <c r="M16" s="135">
        <v>9.8427745973290702E-3</v>
      </c>
      <c r="N16" s="135">
        <v>6.5394659510313704E-3</v>
      </c>
      <c r="O16" s="135">
        <v>1.0016324156226501E-2</v>
      </c>
      <c r="P16" s="134"/>
      <c r="Q16" s="22">
        <v>0.97065143570960988</v>
      </c>
      <c r="R16" s="134">
        <v>0.94849380943525474</v>
      </c>
      <c r="S16" s="134">
        <v>0.96629495348673666</v>
      </c>
      <c r="T16" s="134">
        <v>0.95759925844232141</v>
      </c>
      <c r="U16" s="134"/>
      <c r="V16" s="133">
        <v>9937.7798044429983</v>
      </c>
      <c r="W16" s="133">
        <v>22485.745689143754</v>
      </c>
      <c r="X16" s="133">
        <v>9791.7658704602454</v>
      </c>
      <c r="Y16" s="133"/>
      <c r="Z16" s="135">
        <v>4.1571992423353993E-2</v>
      </c>
      <c r="AA16" s="135">
        <v>9.9000601334267991E-4</v>
      </c>
      <c r="AB16" s="135">
        <v>0.71249479627560952</v>
      </c>
      <c r="AC16" s="135"/>
      <c r="AD16" s="134">
        <v>-8.2471973105989568E-2</v>
      </c>
      <c r="AE16" s="134">
        <v>-0.13074416429268423</v>
      </c>
      <c r="AF16" s="134">
        <v>1.4920381573338221E-2</v>
      </c>
    </row>
    <row r="17" spans="1:32" s="131" customFormat="1" ht="12" customHeight="1" x14ac:dyDescent="0.25">
      <c r="A17" s="84">
        <v>2</v>
      </c>
      <c r="B17" s="85" t="s">
        <v>0</v>
      </c>
      <c r="C17" s="132" t="s">
        <v>180</v>
      </c>
      <c r="D17" s="132"/>
      <c r="E17" s="21">
        <v>647.93237733840147</v>
      </c>
      <c r="F17" s="134"/>
      <c r="G17" s="22">
        <v>3.0132732620010079</v>
      </c>
      <c r="H17" s="134">
        <v>3.0073435141361213</v>
      </c>
      <c r="I17" s="134">
        <v>3.0660685672213113</v>
      </c>
      <c r="J17" s="134">
        <v>2.9842103931538828</v>
      </c>
      <c r="K17" s="134"/>
      <c r="L17" s="27">
        <v>3.13291063136747E-2</v>
      </c>
      <c r="M17" s="135">
        <v>8.9019196227148201E-3</v>
      </c>
      <c r="N17" s="135">
        <v>5.7330531771730801E-3</v>
      </c>
      <c r="O17" s="135">
        <v>8.9100720954119195E-3</v>
      </c>
      <c r="P17" s="134"/>
      <c r="Q17" s="22">
        <v>0.7974672333388465</v>
      </c>
      <c r="R17" s="134">
        <v>0.85100764309992527</v>
      </c>
      <c r="S17" s="134">
        <v>0.84138414797271399</v>
      </c>
      <c r="T17" s="134">
        <v>0.84736864625532049</v>
      </c>
      <c r="U17" s="134"/>
      <c r="V17" s="133">
        <v>755.26327104914299</v>
      </c>
      <c r="W17" s="133">
        <v>690.96217654056477</v>
      </c>
      <c r="X17" s="133">
        <v>755.46513243172262</v>
      </c>
      <c r="Y17" s="133"/>
      <c r="Z17" s="135">
        <v>0.8555799796707122</v>
      </c>
      <c r="AA17" s="135">
        <v>9.7840528347754266E-2</v>
      </c>
      <c r="AB17" s="135">
        <v>0.37252739398829904</v>
      </c>
      <c r="AC17" s="135"/>
      <c r="AD17" s="134">
        <v>6.9961563343431104E-3</v>
      </c>
      <c r="AE17" s="134">
        <v>-6.2841382223220069E-2</v>
      </c>
      <c r="AF17" s="134">
        <v>3.4429411604609841E-2</v>
      </c>
    </row>
    <row r="18" spans="1:32" s="131" customFormat="1" ht="12" customHeight="1" x14ac:dyDescent="0.25">
      <c r="A18" s="84"/>
      <c r="B18" s="85" t="s">
        <v>5</v>
      </c>
      <c r="C18" s="132" t="s">
        <v>181</v>
      </c>
      <c r="D18" s="132"/>
      <c r="E18" s="21">
        <v>642.11763297013783</v>
      </c>
      <c r="F18" s="134"/>
      <c r="G18" s="22">
        <v>2.8514527253554225</v>
      </c>
      <c r="H18" s="134">
        <v>2.8185343565208436</v>
      </c>
      <c r="I18" s="134">
        <v>2.9045489629339039</v>
      </c>
      <c r="J18" s="134">
        <v>2.8069324752945017</v>
      </c>
      <c r="K18" s="134"/>
      <c r="L18" s="27">
        <v>3.3108238522252108E-2</v>
      </c>
      <c r="M18" s="135">
        <v>9.6320595829424305E-3</v>
      </c>
      <c r="N18" s="135">
        <v>6.1278351206001096E-3</v>
      </c>
      <c r="O18" s="135">
        <v>9.6056242880177903E-3</v>
      </c>
      <c r="P18" s="134"/>
      <c r="Q18" s="22">
        <v>0.83896409225187474</v>
      </c>
      <c r="R18" s="134">
        <v>0.91510810503050977</v>
      </c>
      <c r="S18" s="134">
        <v>0.89474198842778163</v>
      </c>
      <c r="T18" s="134">
        <v>0.90850652827140199</v>
      </c>
      <c r="U18" s="134"/>
      <c r="V18" s="133">
        <v>753.85275941273107</v>
      </c>
      <c r="W18" s="133">
        <v>21959.837503599061</v>
      </c>
      <c r="X18" s="133">
        <v>753.2087599545066</v>
      </c>
      <c r="Y18" s="133"/>
      <c r="Z18" s="135">
        <v>0.3400433829900873</v>
      </c>
      <c r="AA18" s="135">
        <v>0.13776628406493407</v>
      </c>
      <c r="AB18" s="135">
        <v>0.19694963468004745</v>
      </c>
      <c r="AC18" s="135"/>
      <c r="AD18" s="134">
        <v>3.616389317161442E-2</v>
      </c>
      <c r="AE18" s="134">
        <v>-5.9447427305906943E-2</v>
      </c>
      <c r="AF18" s="134">
        <v>4.9246851932598673E-2</v>
      </c>
    </row>
    <row r="19" spans="1:32" s="131" customFormat="1" ht="12" customHeight="1" x14ac:dyDescent="0.25">
      <c r="A19" s="84"/>
      <c r="B19" s="85" t="s">
        <v>14</v>
      </c>
      <c r="C19" s="132" t="s">
        <v>182</v>
      </c>
      <c r="D19" s="132"/>
      <c r="E19" s="21">
        <v>642.99279840690519</v>
      </c>
      <c r="F19" s="134"/>
      <c r="G19" s="22">
        <v>2.6478097195724093</v>
      </c>
      <c r="H19" s="134">
        <v>2.6310799958954738</v>
      </c>
      <c r="I19" s="134">
        <v>2.728019656966862</v>
      </c>
      <c r="J19" s="134">
        <v>2.6286080744279268</v>
      </c>
      <c r="K19" s="134"/>
      <c r="L19" s="27">
        <v>3.7671073142918343E-2</v>
      </c>
      <c r="M19" s="135">
        <v>1.0321229366975149E-2</v>
      </c>
      <c r="N19" s="135">
        <v>6.5522598108043598E-3</v>
      </c>
      <c r="O19" s="135">
        <v>1.030357731163942E-2</v>
      </c>
      <c r="P19" s="134"/>
      <c r="Q19" s="22">
        <v>0.95523680337246974</v>
      </c>
      <c r="R19" s="134">
        <v>0.98110851578424541</v>
      </c>
      <c r="S19" s="134">
        <v>0.95647487827827005</v>
      </c>
      <c r="T19" s="134">
        <v>0.97566172245051108</v>
      </c>
      <c r="U19" s="134"/>
      <c r="V19" s="133">
        <v>9676.8889664231338</v>
      </c>
      <c r="W19" s="133">
        <v>21950.083406986225</v>
      </c>
      <c r="X19" s="133">
        <v>9607.4827387937221</v>
      </c>
      <c r="Y19" s="133"/>
      <c r="Z19" s="135">
        <v>0.67558859555592099</v>
      </c>
      <c r="AA19" s="135">
        <v>3.6167563439253633E-2</v>
      </c>
      <c r="AB19" s="135">
        <v>0.62929753688875256</v>
      </c>
      <c r="AC19" s="135"/>
      <c r="AD19" s="134">
        <v>1.7081373163330169E-2</v>
      </c>
      <c r="AE19" s="134">
        <v>-8.3863124979445258E-2</v>
      </c>
      <c r="AF19" s="134">
        <v>1.970793742280252E-2</v>
      </c>
    </row>
    <row r="20" spans="1:32" s="131" customFormat="1" ht="12" customHeight="1" x14ac:dyDescent="0.25">
      <c r="A20" s="84"/>
      <c r="B20" s="85" t="s">
        <v>15</v>
      </c>
      <c r="C20" s="132" t="s">
        <v>183</v>
      </c>
      <c r="D20" s="132"/>
      <c r="E20" s="21">
        <v>643.1850137443671</v>
      </c>
      <c r="F20" s="134"/>
      <c r="G20" s="22">
        <v>2.8452652039758446</v>
      </c>
      <c r="H20" s="134">
        <v>2.8301745238323575</v>
      </c>
      <c r="I20" s="134">
        <v>2.9039478764378805</v>
      </c>
      <c r="J20" s="134">
        <v>2.8283930557464569</v>
      </c>
      <c r="K20" s="134"/>
      <c r="L20" s="27">
        <v>3.2762120508127372E-2</v>
      </c>
      <c r="M20" s="135">
        <v>9.25851047923602E-3</v>
      </c>
      <c r="N20" s="135">
        <v>5.8595731657666997E-3</v>
      </c>
      <c r="O20" s="135">
        <v>9.1883655719803593E-3</v>
      </c>
      <c r="P20" s="134"/>
      <c r="Q20" s="22">
        <v>0.8308831693169062</v>
      </c>
      <c r="R20" s="134">
        <v>0.87847314213716532</v>
      </c>
      <c r="S20" s="134">
        <v>0.85464102917287887</v>
      </c>
      <c r="T20" s="134">
        <v>0.86769504614640736</v>
      </c>
      <c r="U20" s="134"/>
      <c r="V20" s="133">
        <v>748.51212188789293</v>
      </c>
      <c r="W20" s="133">
        <v>21914.516812979287</v>
      </c>
      <c r="X20" s="133">
        <v>9558.9845214168181</v>
      </c>
      <c r="Y20" s="133"/>
      <c r="Z20" s="135">
        <v>0.65771003976670261</v>
      </c>
      <c r="AA20" s="135">
        <v>8.5989729924592195E-2</v>
      </c>
      <c r="AB20" s="135">
        <v>0.63294632591985156</v>
      </c>
      <c r="AC20" s="135"/>
      <c r="AD20" s="134">
        <v>1.7238915260178379E-2</v>
      </c>
      <c r="AE20" s="134">
        <v>-6.8718756317393298E-2</v>
      </c>
      <c r="AF20" s="134">
        <v>1.9499263521443828E-2</v>
      </c>
    </row>
    <row r="21" spans="1:32" s="131" customFormat="1" ht="12" customHeight="1" x14ac:dyDescent="0.25">
      <c r="A21" s="84"/>
      <c r="B21" s="85" t="s">
        <v>16</v>
      </c>
      <c r="C21" s="132" t="s">
        <v>184</v>
      </c>
      <c r="D21" s="132"/>
      <c r="E21" s="21">
        <v>643.17211947964188</v>
      </c>
      <c r="F21" s="134"/>
      <c r="G21" s="22">
        <v>2.8827439089979583</v>
      </c>
      <c r="H21" s="134">
        <v>2.9387099291379601</v>
      </c>
      <c r="I21" s="134">
        <v>2.9963472546112393</v>
      </c>
      <c r="J21" s="134">
        <v>2.9005519689464849</v>
      </c>
      <c r="K21" s="134"/>
      <c r="L21" s="27">
        <v>3.1863807376638117E-2</v>
      </c>
      <c r="M21" s="135">
        <v>8.9669482498213292E-3</v>
      </c>
      <c r="N21" s="135">
        <v>5.7005593684053696E-3</v>
      </c>
      <c r="O21" s="135">
        <v>9.0713657245133396E-3</v>
      </c>
      <c r="P21" s="134"/>
      <c r="Q21" s="22">
        <v>0.80809286662747049</v>
      </c>
      <c r="R21" s="134">
        <v>0.85105070561712959</v>
      </c>
      <c r="S21" s="134">
        <v>0.83022581840213128</v>
      </c>
      <c r="T21" s="134">
        <v>0.85656763229412547</v>
      </c>
      <c r="U21" s="134"/>
      <c r="V21" s="133">
        <v>9649.0304140364242</v>
      </c>
      <c r="W21" s="133">
        <v>21851.995318346602</v>
      </c>
      <c r="X21" s="133">
        <v>9557.3344304374441</v>
      </c>
      <c r="Y21" s="133"/>
      <c r="Z21" s="135">
        <v>0.1060128192461397</v>
      </c>
      <c r="AA21" s="135">
        <v>6.2406505696556999E-4</v>
      </c>
      <c r="AB21" s="135">
        <v>0.60929410924474015</v>
      </c>
      <c r="AC21" s="135"/>
      <c r="AD21" s="134">
        <v>-6.5977490074858258E-2</v>
      </c>
      <c r="AE21" s="134">
        <v>-0.13694016693337102</v>
      </c>
      <c r="AF21" s="134">
        <v>-2.0867267481080209E-2</v>
      </c>
    </row>
    <row r="22" spans="1:32" s="131" customFormat="1" ht="12" customHeight="1" x14ac:dyDescent="0.25">
      <c r="A22" s="84"/>
      <c r="B22" s="85" t="s">
        <v>17</v>
      </c>
      <c r="C22" s="132" t="s">
        <v>185</v>
      </c>
      <c r="D22" s="132"/>
      <c r="E22" s="21">
        <v>636.11067326441241</v>
      </c>
      <c r="F22" s="134"/>
      <c r="G22" s="22">
        <v>2.8763508765362973</v>
      </c>
      <c r="H22" s="134">
        <v>2.9071366859428642</v>
      </c>
      <c r="I22" s="134">
        <v>2.9792974709864573</v>
      </c>
      <c r="J22" s="134">
        <v>2.9014724644709879</v>
      </c>
      <c r="K22" s="134"/>
      <c r="L22" s="27">
        <v>3.0590656863665262E-2</v>
      </c>
      <c r="M22" s="135">
        <v>8.8523876179556794E-3</v>
      </c>
      <c r="N22" s="135">
        <v>5.6465149770038702E-3</v>
      </c>
      <c r="O22" s="135">
        <v>8.8330773845249396E-3</v>
      </c>
      <c r="P22" s="134"/>
      <c r="Q22" s="22">
        <v>0.7715341324267414</v>
      </c>
      <c r="R22" s="134">
        <v>0.83854191352187657</v>
      </c>
      <c r="S22" s="134">
        <v>0.82153354858459549</v>
      </c>
      <c r="T22" s="134">
        <v>0.83237040494762526</v>
      </c>
      <c r="U22" s="134"/>
      <c r="V22" s="133">
        <v>745.56526146264218</v>
      </c>
      <c r="W22" s="133">
        <v>21802.588865978163</v>
      </c>
      <c r="X22" s="133">
        <v>745.0625970962011</v>
      </c>
      <c r="Y22" s="133"/>
      <c r="Z22" s="135">
        <v>0.33399958714905187</v>
      </c>
      <c r="AA22" s="135">
        <v>1.81453142008382E-3</v>
      </c>
      <c r="AB22" s="135">
        <v>0.43037204873794022</v>
      </c>
      <c r="AC22" s="135"/>
      <c r="AD22" s="134">
        <v>-3.6901131028210007E-2</v>
      </c>
      <c r="AE22" s="134">
        <v>-0.12552623188380507</v>
      </c>
      <c r="AF22" s="134">
        <v>-3.032365888799729E-2</v>
      </c>
    </row>
    <row r="23" spans="1:32" s="131" customFormat="1" ht="12" customHeight="1" x14ac:dyDescent="0.25">
      <c r="A23" s="84"/>
      <c r="B23" s="85" t="s">
        <v>18</v>
      </c>
      <c r="C23" s="132" t="s">
        <v>186</v>
      </c>
      <c r="D23" s="132"/>
      <c r="E23" s="21">
        <v>641.92541763267604</v>
      </c>
      <c r="F23" s="134"/>
      <c r="G23" s="22">
        <v>3.180346140129783</v>
      </c>
      <c r="H23" s="134">
        <v>3.2111401595115483</v>
      </c>
      <c r="I23" s="134">
        <v>3.2684323030380229</v>
      </c>
      <c r="J23" s="134">
        <v>3.1871929694197521</v>
      </c>
      <c r="K23" s="134"/>
      <c r="L23" s="27">
        <v>2.8097808598734439E-2</v>
      </c>
      <c r="M23" s="135">
        <v>8.1729470574494808E-3</v>
      </c>
      <c r="N23" s="135">
        <v>5.1551707229229998E-3</v>
      </c>
      <c r="O23" s="135">
        <v>8.2915656121731098E-3</v>
      </c>
      <c r="P23" s="134"/>
      <c r="Q23" s="22">
        <v>0.71189302191461123</v>
      </c>
      <c r="R23" s="134">
        <v>0.77306313332892007</v>
      </c>
      <c r="S23" s="134">
        <v>0.74829524559144234</v>
      </c>
      <c r="T23" s="134">
        <v>0.77895931191017576</v>
      </c>
      <c r="U23" s="134"/>
      <c r="V23" s="133">
        <v>753.58211819851522</v>
      </c>
      <c r="W23" s="133">
        <v>684.77786004631093</v>
      </c>
      <c r="X23" s="133">
        <v>756.99488967971354</v>
      </c>
      <c r="Y23" s="133"/>
      <c r="Z23" s="135">
        <v>0.2929793363453137</v>
      </c>
      <c r="AA23" s="135">
        <v>2.1279362625591801E-3</v>
      </c>
      <c r="AB23" s="135">
        <v>0.81526971414579807</v>
      </c>
      <c r="AC23" s="135"/>
      <c r="AD23" s="134">
        <v>-4.0037710430019309E-2</v>
      </c>
      <c r="AE23" s="134">
        <v>-0.11788108221257115</v>
      </c>
      <c r="AF23" s="134">
        <v>-8.8391627383104399E-3</v>
      </c>
    </row>
    <row r="24" spans="1:32" s="131" customFormat="1" ht="12" customHeight="1" x14ac:dyDescent="0.25">
      <c r="A24" s="84">
        <v>3</v>
      </c>
      <c r="B24" s="85" t="s">
        <v>0</v>
      </c>
      <c r="C24" s="132" t="s">
        <v>187</v>
      </c>
      <c r="D24" s="132"/>
      <c r="E24" s="21">
        <v>641.92541763267616</v>
      </c>
      <c r="F24" s="134"/>
      <c r="G24" s="22">
        <v>2.5832088985865473</v>
      </c>
      <c r="H24" s="134">
        <v>2.4838087072165833</v>
      </c>
      <c r="I24" s="134">
        <v>2.5792016451058557</v>
      </c>
      <c r="J24" s="134">
        <v>2.4629527822614521</v>
      </c>
      <c r="K24" s="134"/>
      <c r="L24" s="27">
        <v>3.8510926076355652E-2</v>
      </c>
      <c r="M24" s="135">
        <v>1.050315176450848E-2</v>
      </c>
      <c r="N24" s="135">
        <v>6.8229002188485502E-3</v>
      </c>
      <c r="O24" s="135">
        <v>1.055123784927077E-2</v>
      </c>
      <c r="P24" s="134"/>
      <c r="Q24" s="22">
        <v>0.97572233951589593</v>
      </c>
      <c r="R24" s="134">
        <v>0.9940552620918317</v>
      </c>
      <c r="S24" s="134">
        <v>0.99086287576696774</v>
      </c>
      <c r="T24" s="134">
        <v>0.99271080351819718</v>
      </c>
      <c r="U24" s="134"/>
      <c r="V24" s="133">
        <v>9597.3214398802775</v>
      </c>
      <c r="W24" s="133">
        <v>21730.532184337888</v>
      </c>
      <c r="X24" s="133">
        <v>9491.8696712960736</v>
      </c>
      <c r="Y24" s="133"/>
      <c r="Z24" s="135">
        <v>1.429124002855542E-2</v>
      </c>
      <c r="AA24" s="135">
        <v>0.91956286300560863</v>
      </c>
      <c r="AB24" s="135">
        <v>3.0143731817579801E-3</v>
      </c>
      <c r="AC24" s="135"/>
      <c r="AD24" s="134">
        <v>0.10011687733132814</v>
      </c>
      <c r="AE24" s="134">
        <v>4.0460158098293902E-3</v>
      </c>
      <c r="AF24" s="134">
        <v>0.1212781461648864</v>
      </c>
    </row>
    <row r="25" spans="1:32" s="131" customFormat="1" ht="12" customHeight="1" x14ac:dyDescent="0.25">
      <c r="A25" s="84"/>
      <c r="B25" s="85" t="s">
        <v>5</v>
      </c>
      <c r="C25" s="132" t="s">
        <v>188</v>
      </c>
      <c r="D25" s="132"/>
      <c r="E25" s="21">
        <v>639.1527863062189</v>
      </c>
      <c r="F25" s="134"/>
      <c r="G25" s="22">
        <v>2.1669201351502334</v>
      </c>
      <c r="H25" s="134">
        <v>1.9648423513563498</v>
      </c>
      <c r="I25" s="134">
        <v>2.0581444081137228</v>
      </c>
      <c r="J25" s="134">
        <v>1.9663209580089269</v>
      </c>
      <c r="K25" s="134"/>
      <c r="L25" s="27">
        <v>4.1380052517043957E-2</v>
      </c>
      <c r="M25" s="135">
        <v>1.1179991456647709E-2</v>
      </c>
      <c r="N25" s="135">
        <v>7.3545068018978799E-3</v>
      </c>
      <c r="O25" s="135">
        <v>1.102680558038395E-2</v>
      </c>
      <c r="P25" s="134"/>
      <c r="Q25" s="22">
        <v>1.0461486061849268</v>
      </c>
      <c r="R25" s="134">
        <v>1.0571959960611552</v>
      </c>
      <c r="S25" s="134">
        <v>1.0659849314102943</v>
      </c>
      <c r="T25" s="134">
        <v>1.0355956049196622</v>
      </c>
      <c r="U25" s="134"/>
      <c r="V25" s="133">
        <v>9579.0171096225058</v>
      </c>
      <c r="W25" s="133">
        <v>21645.651735512511</v>
      </c>
      <c r="X25" s="133">
        <v>9457.4041596516799</v>
      </c>
      <c r="Y25" s="133"/>
      <c r="Z25" s="135">
        <v>3.0279204932100002E-6</v>
      </c>
      <c r="AA25" s="135">
        <v>1.1003835323638401E-2</v>
      </c>
      <c r="AB25" s="135">
        <v>2.3283364758400001E-6</v>
      </c>
      <c r="AC25" s="135"/>
      <c r="AD25" s="134">
        <v>0.19127756173195823</v>
      </c>
      <c r="AE25" s="134">
        <v>0.10209796813173154</v>
      </c>
      <c r="AF25" s="134">
        <v>0.19357042857385581</v>
      </c>
    </row>
    <row r="26" spans="1:32" s="131" customFormat="1" ht="12" customHeight="1" x14ac:dyDescent="0.25">
      <c r="A26" s="84"/>
      <c r="B26" s="85" t="s">
        <v>14</v>
      </c>
      <c r="C26" s="132" t="s">
        <v>189</v>
      </c>
      <c r="D26" s="132"/>
      <c r="E26" s="21">
        <v>637.48946772774821</v>
      </c>
      <c r="F26" s="134"/>
      <c r="G26" s="22">
        <v>2.3971412049237353</v>
      </c>
      <c r="H26" s="134">
        <v>2.250819471766575</v>
      </c>
      <c r="I26" s="134">
        <v>2.349134702643819</v>
      </c>
      <c r="J26" s="134">
        <v>2.2566889080075927</v>
      </c>
      <c r="K26" s="134"/>
      <c r="L26" s="27">
        <v>3.8331202461119922E-2</v>
      </c>
      <c r="M26" s="135">
        <v>1.042487114710328E-2</v>
      </c>
      <c r="N26" s="135">
        <v>6.83585808833077E-3</v>
      </c>
      <c r="O26" s="135">
        <v>1.04574695044031E-2</v>
      </c>
      <c r="P26" s="134"/>
      <c r="Q26" s="22">
        <v>0.96780742659899766</v>
      </c>
      <c r="R26" s="134">
        <v>0.9847132137806367</v>
      </c>
      <c r="S26" s="134">
        <v>0.99076691367853764</v>
      </c>
      <c r="T26" s="134">
        <v>0.98216880178295951</v>
      </c>
      <c r="U26" s="134"/>
      <c r="V26" s="133">
        <v>9557.8165505669458</v>
      </c>
      <c r="W26" s="133">
        <v>21642.144984740753</v>
      </c>
      <c r="X26" s="133">
        <v>9456.5145313654502</v>
      </c>
      <c r="Y26" s="133"/>
      <c r="Z26" s="135">
        <v>2.8641554782777001E-4</v>
      </c>
      <c r="AA26" s="135">
        <v>0.22781058972394796</v>
      </c>
      <c r="AB26" s="135">
        <v>4.8483475739268E-4</v>
      </c>
      <c r="AC26" s="135"/>
      <c r="AD26" s="134">
        <v>0.14876196079393461</v>
      </c>
      <c r="AE26" s="134">
        <v>4.8486554059383201E-2</v>
      </c>
      <c r="AF26" s="134">
        <v>0.14314211201062441</v>
      </c>
    </row>
    <row r="27" spans="1:32" s="131" customFormat="1" ht="12" customHeight="1" x14ac:dyDescent="0.25">
      <c r="A27" s="84"/>
      <c r="B27" s="85" t="s">
        <v>15</v>
      </c>
      <c r="C27" s="132" t="s">
        <v>190</v>
      </c>
      <c r="D27" s="132"/>
      <c r="E27" s="21">
        <v>638.92838491217594</v>
      </c>
      <c r="F27" s="134"/>
      <c r="G27" s="22">
        <v>2.4216617364827191</v>
      </c>
      <c r="H27" s="134">
        <v>2.2893894286163383</v>
      </c>
      <c r="I27" s="134">
        <v>2.3877545396432458</v>
      </c>
      <c r="J27" s="134">
        <v>2.2515016807667418</v>
      </c>
      <c r="K27" s="134"/>
      <c r="L27" s="27">
        <v>3.7606986813240317E-2</v>
      </c>
      <c r="M27" s="135">
        <v>1.000666319286387E-2</v>
      </c>
      <c r="N27" s="135">
        <v>6.6276448248621398E-3</v>
      </c>
      <c r="O27" s="135">
        <v>1.0056197460121451E-2</v>
      </c>
      <c r="P27" s="134"/>
      <c r="Q27" s="22">
        <v>0.95059303750616297</v>
      </c>
      <c r="R27" s="134">
        <v>0.94484266015931673</v>
      </c>
      <c r="S27" s="134">
        <v>0.9596778091933591</v>
      </c>
      <c r="T27" s="134">
        <v>0.94386375090785513</v>
      </c>
      <c r="U27" s="134"/>
      <c r="V27" s="133">
        <v>9552.3199565138548</v>
      </c>
      <c r="W27" s="133">
        <v>21603.742852165946</v>
      </c>
      <c r="X27" s="133">
        <v>9446.4237176845236</v>
      </c>
      <c r="Y27" s="133"/>
      <c r="Z27" s="135">
        <v>6.3608830267397999E-4</v>
      </c>
      <c r="AA27" s="135">
        <v>0.37885555652443215</v>
      </c>
      <c r="AB27" s="135">
        <v>1.1042236906289999E-5</v>
      </c>
      <c r="AC27" s="135"/>
      <c r="AD27" s="134">
        <v>0.13993696687423196</v>
      </c>
      <c r="AE27" s="134">
        <v>3.5341688362869488E-2</v>
      </c>
      <c r="AF27" s="134">
        <v>0.18019327157168755</v>
      </c>
    </row>
    <row r="28" spans="1:32" s="131" customFormat="1" ht="12" customHeight="1" x14ac:dyDescent="0.25">
      <c r="A28" s="84">
        <v>4</v>
      </c>
      <c r="B28" s="85" t="s">
        <v>0</v>
      </c>
      <c r="C28" s="132" t="s">
        <v>42</v>
      </c>
      <c r="D28" s="132"/>
      <c r="E28" s="21">
        <v>631.45986784012064</v>
      </c>
      <c r="F28" s="134"/>
      <c r="G28" s="22">
        <v>2.8367051792001097</v>
      </c>
      <c r="H28" s="134">
        <v>2.8161675646980791</v>
      </c>
      <c r="I28" s="134">
        <v>2.8177503529898016</v>
      </c>
      <c r="J28" s="134">
        <v>2.7909106958120353</v>
      </c>
      <c r="K28" s="134"/>
      <c r="L28" s="27">
        <v>3.3538180070078243E-2</v>
      </c>
      <c r="M28" s="135">
        <v>9.5186860822712698E-3</v>
      </c>
      <c r="N28" s="135">
        <v>6.2712654890525197E-3</v>
      </c>
      <c r="O28" s="135">
        <v>9.4250151153049203E-3</v>
      </c>
      <c r="P28" s="134"/>
      <c r="Q28" s="22">
        <v>0.84277640710227397</v>
      </c>
      <c r="R28" s="134">
        <v>0.90033219677165699</v>
      </c>
      <c r="S28" s="134">
        <v>0.90921789098456973</v>
      </c>
      <c r="T28" s="134">
        <v>0.88650117697426667</v>
      </c>
      <c r="U28" s="134"/>
      <c r="V28" s="133">
        <v>735.78348615278105</v>
      </c>
      <c r="W28" s="133">
        <v>675.29370739538842</v>
      </c>
      <c r="X28" s="133">
        <v>733.6459852241361</v>
      </c>
      <c r="Y28" s="133"/>
      <c r="Z28" s="135">
        <v>0.55597619729285341</v>
      </c>
      <c r="AA28" s="135">
        <v>0.57870743890497034</v>
      </c>
      <c r="AB28" s="135">
        <v>0.18908110047817961</v>
      </c>
      <c r="AC28" s="135"/>
      <c r="AD28" s="134">
        <v>2.290466358999492E-2</v>
      </c>
      <c r="AE28" s="134">
        <v>2.0890272780399718E-2</v>
      </c>
      <c r="AF28" s="134">
        <v>5.1823682488539163E-2</v>
      </c>
    </row>
    <row r="29" spans="1:32" s="131" customFormat="1" ht="12" customHeight="1" x14ac:dyDescent="0.25">
      <c r="A29" s="84"/>
      <c r="B29" s="85" t="s">
        <v>5</v>
      </c>
      <c r="C29" s="132" t="s">
        <v>97</v>
      </c>
      <c r="D29" s="132"/>
      <c r="E29" s="21">
        <v>625.78251257083605</v>
      </c>
      <c r="F29" s="134"/>
      <c r="G29" s="22">
        <v>3.1048760663536954</v>
      </c>
      <c r="H29" s="134">
        <v>3.1186784545807669</v>
      </c>
      <c r="I29" s="134">
        <v>3.1916690477995839</v>
      </c>
      <c r="J29" s="134">
        <v>3.1467695725119769</v>
      </c>
      <c r="K29" s="134"/>
      <c r="L29" s="27">
        <v>3.0153017471702528E-2</v>
      </c>
      <c r="M29" s="135">
        <v>8.64903981633121E-3</v>
      </c>
      <c r="N29" s="135">
        <v>5.52547054432098E-3</v>
      </c>
      <c r="O29" s="135">
        <v>8.4959538450640106E-3</v>
      </c>
      <c r="P29" s="134"/>
      <c r="Q29" s="22">
        <v>0.75429719148156826</v>
      </c>
      <c r="R29" s="134">
        <v>0.81693049296671605</v>
      </c>
      <c r="S29" s="134">
        <v>0.79948048315657738</v>
      </c>
      <c r="T29" s="134">
        <v>0.79798333614256134</v>
      </c>
      <c r="U29" s="134"/>
      <c r="V29" s="133">
        <v>731.47455333469759</v>
      </c>
      <c r="W29" s="133">
        <v>667.42458922892456</v>
      </c>
      <c r="X29" s="133">
        <v>727.59777269862718</v>
      </c>
      <c r="Y29" s="133"/>
      <c r="Z29" s="135">
        <v>0.6600658160906081</v>
      </c>
      <c r="AA29" s="135">
        <v>4.77592525678116E-3</v>
      </c>
      <c r="AB29" s="135">
        <v>0.1815446392349287</v>
      </c>
      <c r="AC29" s="135"/>
      <c r="AD29" s="134">
        <v>-1.6977557832104979E-2</v>
      </c>
      <c r="AE29" s="134">
        <v>-0.10873492186357801</v>
      </c>
      <c r="AF29" s="134">
        <v>-5.2685109749885307E-2</v>
      </c>
    </row>
    <row r="30" spans="1:32" s="131" customFormat="1" ht="12" customHeight="1" x14ac:dyDescent="0.25">
      <c r="A30" s="84"/>
      <c r="B30" s="85" t="s">
        <v>14</v>
      </c>
      <c r="C30" s="132" t="s">
        <v>98</v>
      </c>
      <c r="D30" s="132"/>
      <c r="E30" s="21">
        <v>624.75706377036488</v>
      </c>
      <c r="F30" s="134"/>
      <c r="G30" s="22">
        <v>3.078453630942152</v>
      </c>
      <c r="H30" s="134">
        <v>3.063685647345793</v>
      </c>
      <c r="I30" s="134">
        <v>3.1519351812293332</v>
      </c>
      <c r="J30" s="134">
        <v>3.0815448228927416</v>
      </c>
      <c r="K30" s="134"/>
      <c r="L30" s="27">
        <v>3.0705879124823691E-2</v>
      </c>
      <c r="M30" s="135">
        <v>9.0475266206482396E-3</v>
      </c>
      <c r="N30" s="135">
        <v>5.7464305121270303E-3</v>
      </c>
      <c r="O30" s="135">
        <v>8.9596728957766301E-3</v>
      </c>
      <c r="P30" s="134"/>
      <c r="Q30" s="22">
        <v>0.76749777221013005</v>
      </c>
      <c r="R30" s="134">
        <v>0.85226377640104267</v>
      </c>
      <c r="S30" s="134">
        <v>0.83093003078601979</v>
      </c>
      <c r="T30" s="134">
        <v>0.84013594754224463</v>
      </c>
      <c r="U30" s="134"/>
      <c r="V30" s="133">
        <v>736.37687754525211</v>
      </c>
      <c r="W30" s="133">
        <v>668.1893961808579</v>
      </c>
      <c r="X30" s="133">
        <v>734.11636370759538</v>
      </c>
      <c r="Y30" s="133"/>
      <c r="Z30" s="135">
        <v>0.64469102997954297</v>
      </c>
      <c r="AA30" s="135">
        <v>1.894987846513678E-2</v>
      </c>
      <c r="AB30" s="135">
        <v>0.9230379002262048</v>
      </c>
      <c r="AC30" s="135"/>
      <c r="AD30" s="134">
        <v>1.7436536592035531E-2</v>
      </c>
      <c r="AE30" s="134">
        <v>-8.8621602453317849E-2</v>
      </c>
      <c r="AF30" s="134">
        <v>-3.69972639104813E-3</v>
      </c>
    </row>
    <row r="31" spans="1:32" s="131" customFormat="1" ht="12" customHeight="1" x14ac:dyDescent="0.25">
      <c r="A31" s="84"/>
      <c r="B31" s="85" t="s">
        <v>15</v>
      </c>
      <c r="C31" s="132" t="s">
        <v>99</v>
      </c>
      <c r="D31" s="132"/>
      <c r="E31" s="21">
        <v>629.51732162912435</v>
      </c>
      <c r="F31" s="134"/>
      <c r="G31" s="22">
        <v>2.9618343528266391</v>
      </c>
      <c r="H31" s="134">
        <v>2.9469826512530033</v>
      </c>
      <c r="I31" s="134">
        <v>3.0464510588203462</v>
      </c>
      <c r="J31" s="134">
        <v>2.9543108124418795</v>
      </c>
      <c r="K31" s="134"/>
      <c r="L31" s="27">
        <v>3.1686076612099587E-2</v>
      </c>
      <c r="M31" s="135">
        <v>9.3187879821528506E-3</v>
      </c>
      <c r="N31" s="135">
        <v>5.9521581406964596E-3</v>
      </c>
      <c r="O31" s="135">
        <v>9.3941025345362396E-3</v>
      </c>
      <c r="P31" s="134"/>
      <c r="Q31" s="22">
        <v>0.79500948515845615</v>
      </c>
      <c r="R31" s="134">
        <v>0.87881767668917898</v>
      </c>
      <c r="S31" s="134">
        <v>0.86029881350124493</v>
      </c>
      <c r="T31" s="134">
        <v>0.88100547286450581</v>
      </c>
      <c r="U31" s="134"/>
      <c r="V31" s="133">
        <v>741.55214771473049</v>
      </c>
      <c r="W31" s="133">
        <v>673.63138781083967</v>
      </c>
      <c r="X31" s="133">
        <v>743.45213028932528</v>
      </c>
      <c r="Y31" s="133"/>
      <c r="Z31" s="135">
        <v>0.65307956801200318</v>
      </c>
      <c r="AA31" s="135">
        <v>8.8726680060294792E-3</v>
      </c>
      <c r="AB31" s="135">
        <v>0.81998408949416923</v>
      </c>
      <c r="AC31" s="135"/>
      <c r="AD31" s="134">
        <v>1.7001874748093612E-2</v>
      </c>
      <c r="AE31" s="134">
        <v>-9.8567772479331267E-2</v>
      </c>
      <c r="AF31" s="134">
        <v>8.5931042735352195E-3</v>
      </c>
    </row>
    <row r="32" spans="1:32" s="131" customFormat="1" ht="12" customHeight="1" x14ac:dyDescent="0.25">
      <c r="A32" s="84"/>
      <c r="B32" s="85" t="s">
        <v>16</v>
      </c>
      <c r="C32" s="132" t="s">
        <v>100</v>
      </c>
      <c r="D32" s="132"/>
      <c r="E32" s="21">
        <v>627.11622671286568</v>
      </c>
      <c r="F32" s="134"/>
      <c r="G32" s="22">
        <v>2.9685699641653813</v>
      </c>
      <c r="H32" s="134">
        <v>2.9435404759441828</v>
      </c>
      <c r="I32" s="134">
        <v>3.0484283202790587</v>
      </c>
      <c r="J32" s="134">
        <v>2.9726420283387758</v>
      </c>
      <c r="K32" s="134"/>
      <c r="L32" s="27">
        <v>3.1502182995902163E-2</v>
      </c>
      <c r="M32" s="135">
        <v>9.3187120232760805E-3</v>
      </c>
      <c r="N32" s="135">
        <v>5.8930857495636899E-3</v>
      </c>
      <c r="O32" s="135">
        <v>9.1775918858635393E-3</v>
      </c>
      <c r="P32" s="134"/>
      <c r="Q32" s="22">
        <v>0.78888676338875785</v>
      </c>
      <c r="R32" s="134">
        <v>0.87723484136047081</v>
      </c>
      <c r="S32" s="134">
        <v>0.85040706752798512</v>
      </c>
      <c r="T32" s="134">
        <v>0.85931202481618774</v>
      </c>
      <c r="U32" s="134"/>
      <c r="V32" s="133">
        <v>740.08599223138231</v>
      </c>
      <c r="W32" s="133">
        <v>670.67999284041821</v>
      </c>
      <c r="X32" s="133">
        <v>736.52992537568866</v>
      </c>
      <c r="Y32" s="133"/>
      <c r="Z32" s="135">
        <v>0.44636470725072708</v>
      </c>
      <c r="AA32" s="135">
        <v>1.2950735088411139E-2</v>
      </c>
      <c r="AB32" s="135">
        <v>0.90126713671696634</v>
      </c>
      <c r="AC32" s="135"/>
      <c r="AD32" s="134">
        <v>2.8714076795430549E-2</v>
      </c>
      <c r="AE32" s="134">
        <v>-9.4097749860639235E-2</v>
      </c>
      <c r="AF32" s="134">
        <v>-4.7637755598402397E-3</v>
      </c>
    </row>
    <row r="33" spans="1:32" s="131" customFormat="1" ht="12" customHeight="1" x14ac:dyDescent="0.25">
      <c r="A33" s="84">
        <v>5</v>
      </c>
      <c r="B33" s="85" t="s">
        <v>0</v>
      </c>
      <c r="C33" s="132" t="s">
        <v>191</v>
      </c>
      <c r="D33" s="132"/>
      <c r="E33" s="21">
        <v>635.40508298320515</v>
      </c>
      <c r="F33" s="134"/>
      <c r="G33" s="22">
        <v>3.2264543757107713</v>
      </c>
      <c r="H33" s="134">
        <v>3.1877513799190522</v>
      </c>
      <c r="I33" s="134">
        <v>3.2352219039525472</v>
      </c>
      <c r="J33" s="134">
        <v>3.2297796519093547</v>
      </c>
      <c r="K33" s="134"/>
      <c r="L33" s="27">
        <v>2.932997609440717E-2</v>
      </c>
      <c r="M33" s="135">
        <v>8.5687991899567901E-3</v>
      </c>
      <c r="N33" s="135">
        <v>5.4235224495311997E-3</v>
      </c>
      <c r="O33" s="135">
        <v>8.2957411418040292E-3</v>
      </c>
      <c r="P33" s="134"/>
      <c r="Q33" s="22">
        <v>0.73932782489313054</v>
      </c>
      <c r="R33" s="134">
        <v>0.80941967656210434</v>
      </c>
      <c r="S33" s="134">
        <v>0.78620132158943778</v>
      </c>
      <c r="T33" s="134">
        <v>0.77948365180789037</v>
      </c>
      <c r="U33" s="134"/>
      <c r="V33" s="133">
        <v>746.93602433725243</v>
      </c>
      <c r="W33" s="133">
        <v>678.50751372572574</v>
      </c>
      <c r="X33" s="133">
        <v>739.62915296551387</v>
      </c>
      <c r="Y33" s="133"/>
      <c r="Z33" s="135">
        <v>0.20568486179122158</v>
      </c>
      <c r="AA33" s="135">
        <v>0.76889057413767059</v>
      </c>
      <c r="AB33" s="135">
        <v>0.91315685007578495</v>
      </c>
      <c r="AC33" s="135"/>
      <c r="AD33" s="134">
        <v>4.8080899684581437E-2</v>
      </c>
      <c r="AE33" s="134">
        <v>-1.117071214863132E-2</v>
      </c>
      <c r="AF33" s="134">
        <v>-4.2804264522179102E-3</v>
      </c>
    </row>
    <row r="34" spans="1:32" s="131" customFormat="1" ht="12" customHeight="1" x14ac:dyDescent="0.25">
      <c r="A34" s="84"/>
      <c r="B34" s="85" t="s">
        <v>5</v>
      </c>
      <c r="C34" s="71" t="s">
        <v>192</v>
      </c>
      <c r="D34" s="132"/>
      <c r="E34" s="21">
        <v>634.5299175464379</v>
      </c>
      <c r="F34" s="134"/>
      <c r="G34" s="22">
        <v>3.1580284554853622</v>
      </c>
      <c r="H34" s="134">
        <v>3.1121126684935061</v>
      </c>
      <c r="I34" s="134">
        <v>3.1770786574137748</v>
      </c>
      <c r="J34" s="134">
        <v>3.1710703578278281</v>
      </c>
      <c r="K34" s="134"/>
      <c r="L34" s="27">
        <v>3.0815911029681162E-2</v>
      </c>
      <c r="M34" s="135">
        <v>8.7898439043103491E-3</v>
      </c>
      <c r="N34" s="135">
        <v>5.5922420698560999E-3</v>
      </c>
      <c r="O34" s="135">
        <v>8.3806622445538603E-3</v>
      </c>
      <c r="P34" s="134"/>
      <c r="Q34" s="22">
        <v>0.77624901720997919</v>
      </c>
      <c r="R34" s="134">
        <v>0.82868481428847229</v>
      </c>
      <c r="S34" s="134">
        <v>0.8094625920325822</v>
      </c>
      <c r="T34" s="134">
        <v>0.78692197556810939</v>
      </c>
      <c r="U34" s="134"/>
      <c r="V34" s="133">
        <v>9520.7834793612055</v>
      </c>
      <c r="W34" s="133">
        <v>21584.344499847539</v>
      </c>
      <c r="X34" s="133">
        <v>9449.2422446970486</v>
      </c>
      <c r="Y34" s="133"/>
      <c r="Z34" s="135">
        <v>0.17578412850301983</v>
      </c>
      <c r="AA34" s="135">
        <v>0.55872845906339197</v>
      </c>
      <c r="AB34" s="135">
        <v>0.68652582753609792</v>
      </c>
      <c r="AC34" s="135"/>
      <c r="AD34" s="134">
        <v>5.5635327920514462E-2</v>
      </c>
      <c r="AE34" s="134">
        <v>-2.356219309090743E-2</v>
      </c>
      <c r="AF34" s="134">
        <v>-1.6588299407636259E-2</v>
      </c>
    </row>
    <row r="35" spans="1:32" s="131" customFormat="1" ht="12" customHeight="1" x14ac:dyDescent="0.25">
      <c r="A35" s="84"/>
      <c r="B35" s="85" t="s">
        <v>14</v>
      </c>
      <c r="C35" s="132" t="s">
        <v>193</v>
      </c>
      <c r="D35" s="132"/>
      <c r="E35" s="21">
        <v>630.83704046190724</v>
      </c>
      <c r="F35" s="134"/>
      <c r="G35" s="22">
        <v>3.2616417595783198</v>
      </c>
      <c r="H35" s="134">
        <v>3.1499824273384172</v>
      </c>
      <c r="I35" s="134">
        <v>3.2094062462670636</v>
      </c>
      <c r="J35" s="134">
        <v>3.1789584378146918</v>
      </c>
      <c r="K35" s="134"/>
      <c r="L35" s="27">
        <v>2.9611814147566109E-2</v>
      </c>
      <c r="M35" s="135">
        <v>8.9942816840348997E-3</v>
      </c>
      <c r="N35" s="135">
        <v>5.7386245579375897E-3</v>
      </c>
      <c r="O35" s="135">
        <v>8.8392309228425194E-3</v>
      </c>
      <c r="P35" s="134"/>
      <c r="Q35" s="22">
        <v>0.74374422706416232</v>
      </c>
      <c r="R35" s="134">
        <v>0.84798589525848833</v>
      </c>
      <c r="S35" s="134">
        <v>0.82967603272127877</v>
      </c>
      <c r="T35" s="134">
        <v>0.82854374175866052</v>
      </c>
      <c r="U35" s="134"/>
      <c r="V35" s="133">
        <v>750.959658516383</v>
      </c>
      <c r="W35" s="133">
        <v>678.00560672209019</v>
      </c>
      <c r="X35" s="133">
        <v>746.65512749412221</v>
      </c>
      <c r="Y35" s="133"/>
      <c r="Z35" s="135">
        <v>3.2900404493495998E-4</v>
      </c>
      <c r="AA35" s="135">
        <v>8.3765984463799875E-2</v>
      </c>
      <c r="AB35" s="135">
        <v>7.62342574388746E-3</v>
      </c>
      <c r="AC35" s="135"/>
      <c r="AD35" s="134">
        <v>0.13269292113575643</v>
      </c>
      <c r="AE35" s="134">
        <v>6.3140579308121419E-2</v>
      </c>
      <c r="AF35" s="134">
        <v>0.10044823170179397</v>
      </c>
    </row>
    <row r="36" spans="1:32" s="131" customFormat="1" ht="12" customHeight="1" x14ac:dyDescent="0.25">
      <c r="A36" s="84"/>
      <c r="B36" s="85" t="s">
        <v>15</v>
      </c>
      <c r="C36" s="71" t="s">
        <v>194</v>
      </c>
      <c r="D36" s="132"/>
      <c r="E36" s="21">
        <v>631.3406694884759</v>
      </c>
      <c r="F36" s="134"/>
      <c r="G36" s="22">
        <v>2.9121962483794395</v>
      </c>
      <c r="H36" s="134">
        <v>2.8145073549564303</v>
      </c>
      <c r="I36" s="134">
        <v>2.8908637495980813</v>
      </c>
      <c r="J36" s="134">
        <v>2.8348184945761381</v>
      </c>
      <c r="K36" s="134"/>
      <c r="L36" s="27">
        <v>3.6461160017555283E-2</v>
      </c>
      <c r="M36" s="135">
        <v>1.041149157701873E-2</v>
      </c>
      <c r="N36" s="135">
        <v>6.66155848043864E-3</v>
      </c>
      <c r="O36" s="135">
        <v>1.0331313233811789E-2</v>
      </c>
      <c r="P36" s="134"/>
      <c r="Q36" s="22">
        <v>0.91614109574531233</v>
      </c>
      <c r="R36" s="134">
        <v>0.98036864322108253</v>
      </c>
      <c r="S36" s="134">
        <v>0.96328410569304601</v>
      </c>
      <c r="T36" s="134">
        <v>0.96819389699334713</v>
      </c>
      <c r="U36" s="134"/>
      <c r="V36" s="133">
        <v>736.97775891705589</v>
      </c>
      <c r="W36" s="133">
        <v>673.10238345538596</v>
      </c>
      <c r="X36" s="133">
        <v>735.28117043281316</v>
      </c>
      <c r="Y36" s="133"/>
      <c r="Z36" s="135">
        <v>1.018043002914706E-2</v>
      </c>
      <c r="AA36" s="135">
        <v>0.56511344907279604</v>
      </c>
      <c r="AB36" s="135">
        <v>4.1526494605122533E-2</v>
      </c>
      <c r="AC36" s="135"/>
      <c r="AD36" s="134">
        <v>0.10006686980455641</v>
      </c>
      <c r="AE36" s="134">
        <v>2.217659981843921E-2</v>
      </c>
      <c r="AF36" s="134">
        <v>8.020119920330894E-2</v>
      </c>
    </row>
    <row r="37" spans="1:32" s="131" customFormat="1" ht="12" customHeight="1" x14ac:dyDescent="0.25">
      <c r="A37" s="136"/>
      <c r="B37" s="137" t="s">
        <v>16</v>
      </c>
      <c r="C37" s="138" t="s">
        <v>195</v>
      </c>
      <c r="D37" s="139"/>
      <c r="E37" s="25">
        <v>630.46550405170865</v>
      </c>
      <c r="F37" s="141"/>
      <c r="G37" s="26">
        <v>2.9719156462412402</v>
      </c>
      <c r="H37" s="141">
        <v>2.9017910958903448</v>
      </c>
      <c r="I37" s="141">
        <v>2.9768679917775178</v>
      </c>
      <c r="J37" s="141">
        <v>2.9425770892232803</v>
      </c>
      <c r="K37" s="141"/>
      <c r="L37" s="29">
        <v>3.4415176956024467E-2</v>
      </c>
      <c r="M37" s="142">
        <v>9.9014945500084505E-3</v>
      </c>
      <c r="N37" s="142">
        <v>6.2602246262583299E-3</v>
      </c>
      <c r="O37" s="142">
        <v>9.5789989174240395E-3</v>
      </c>
      <c r="P37" s="141"/>
      <c r="Q37" s="26">
        <v>0.86413316111897365</v>
      </c>
      <c r="R37" s="141">
        <v>0.93116954195599055</v>
      </c>
      <c r="S37" s="141">
        <v>0.90360482042766899</v>
      </c>
      <c r="T37" s="141">
        <v>0.89725601929386456</v>
      </c>
      <c r="U37" s="141"/>
      <c r="V37" s="140">
        <v>737.62727211477375</v>
      </c>
      <c r="W37" s="140">
        <v>21462.68545984662</v>
      </c>
      <c r="X37" s="140">
        <v>9402.3621181575309</v>
      </c>
      <c r="Y37" s="140"/>
      <c r="Z37" s="142">
        <v>5.0586359533139523E-2</v>
      </c>
      <c r="AA37" s="142">
        <v>0.89202155030899455</v>
      </c>
      <c r="AB37" s="142">
        <v>0.42666171519195306</v>
      </c>
      <c r="AC37" s="142"/>
      <c r="AD37" s="141">
        <v>7.5657757618257604E-2</v>
      </c>
      <c r="AE37" s="141">
        <v>-5.4875352152302199E-3</v>
      </c>
      <c r="AF37" s="141">
        <v>3.2777697702229609E-2</v>
      </c>
    </row>
    <row r="38" spans="1:32" s="131" customFormat="1" ht="12" customHeight="1" x14ac:dyDescent="0.25">
      <c r="A38" s="125">
        <v>6</v>
      </c>
      <c r="B38" s="126" t="s">
        <v>0</v>
      </c>
      <c r="C38" s="127" t="s">
        <v>196</v>
      </c>
      <c r="D38" s="127"/>
      <c r="E38" s="23">
        <v>634.5299175464379</v>
      </c>
      <c r="F38" s="129"/>
      <c r="G38" s="24">
        <v>2.6232913795389639</v>
      </c>
      <c r="H38" s="129">
        <v>2.5834469805759666</v>
      </c>
      <c r="I38" s="129">
        <v>2.6807948487582185</v>
      </c>
      <c r="J38" s="129">
        <v>2.6539706401994301</v>
      </c>
      <c r="K38" s="129"/>
      <c r="L38" s="28">
        <v>3.5289388467542822E-2</v>
      </c>
      <c r="M38" s="130">
        <v>1.035646077229449E-2</v>
      </c>
      <c r="N38" s="130">
        <v>6.7017827464015602E-3</v>
      </c>
      <c r="O38" s="130">
        <v>1.021366100827281E-2</v>
      </c>
      <c r="P38" s="129"/>
      <c r="Q38" s="24">
        <v>0.88893536489921232</v>
      </c>
      <c r="R38" s="129">
        <v>0.97852743744774895</v>
      </c>
      <c r="S38" s="129">
        <v>0.97070316382576094</v>
      </c>
      <c r="T38" s="129">
        <v>0.95958793012838151</v>
      </c>
      <c r="U38" s="129"/>
      <c r="V38" s="128">
        <v>746.96284852171334</v>
      </c>
      <c r="W38" s="128">
        <v>680.02444831713467</v>
      </c>
      <c r="X38" s="128">
        <v>743.73896884297187</v>
      </c>
      <c r="Y38" s="128"/>
      <c r="Z38" s="130">
        <v>0.27898690977330909</v>
      </c>
      <c r="AA38" s="130">
        <v>0.10986994873527314</v>
      </c>
      <c r="AB38" s="130">
        <v>0.40393580347305513</v>
      </c>
      <c r="AC38" s="130"/>
      <c r="AD38" s="129">
        <v>4.0956553055467852E-2</v>
      </c>
      <c r="AE38" s="129">
        <v>-5.9379599844048572E-2</v>
      </c>
      <c r="AF38" s="129">
        <v>-3.2124227784170449E-2</v>
      </c>
    </row>
    <row r="39" spans="1:32" s="131" customFormat="1" ht="12" customHeight="1" x14ac:dyDescent="0.25">
      <c r="A39" s="84"/>
      <c r="B39" s="85" t="s">
        <v>5</v>
      </c>
      <c r="C39" s="132" t="s">
        <v>197</v>
      </c>
      <c r="D39" s="132"/>
      <c r="E39" s="21">
        <v>635.40508298320515</v>
      </c>
      <c r="F39" s="134"/>
      <c r="G39" s="22">
        <v>2.446659340122268</v>
      </c>
      <c r="H39" s="134">
        <v>2.3700298134973381</v>
      </c>
      <c r="I39" s="134">
        <v>2.4898484539140053</v>
      </c>
      <c r="J39" s="134">
        <v>2.4491113342920796</v>
      </c>
      <c r="K39" s="134"/>
      <c r="L39" s="27">
        <v>3.7309866458877398E-2</v>
      </c>
      <c r="M39" s="135">
        <v>1.054309279506155E-2</v>
      </c>
      <c r="N39" s="135">
        <v>6.8746149146185296E-3</v>
      </c>
      <c r="O39" s="135">
        <v>1.0478917078961361E-2</v>
      </c>
      <c r="P39" s="134"/>
      <c r="Q39" s="22">
        <v>0.94047885778382656</v>
      </c>
      <c r="R39" s="134">
        <v>0.99483161549546295</v>
      </c>
      <c r="S39" s="134">
        <v>0.99431418739919142</v>
      </c>
      <c r="T39" s="134">
        <v>0.98367410691013224</v>
      </c>
      <c r="U39" s="134"/>
      <c r="V39" s="133">
        <v>739.4320280296937</v>
      </c>
      <c r="W39" s="133">
        <v>678.18968033865292</v>
      </c>
      <c r="X39" s="133">
        <v>738.11003256617016</v>
      </c>
      <c r="Y39" s="133"/>
      <c r="Z39" s="135">
        <v>4.8472775522498623E-2</v>
      </c>
      <c r="AA39" s="135">
        <v>0.25534914830444</v>
      </c>
      <c r="AB39" s="135">
        <v>0.94956739830199943</v>
      </c>
      <c r="AC39" s="135"/>
      <c r="AD39" s="134">
        <v>7.7301386904946076E-2</v>
      </c>
      <c r="AE39" s="134">
        <v>-4.3503590159021777E-2</v>
      </c>
      <c r="AF39" s="134">
        <v>-2.4999113624285798E-3</v>
      </c>
    </row>
    <row r="40" spans="1:32" s="131" customFormat="1" ht="12" customHeight="1" x14ac:dyDescent="0.25">
      <c r="A40" s="84"/>
      <c r="B40" s="85" t="s">
        <v>14</v>
      </c>
      <c r="C40" s="132" t="s">
        <v>198</v>
      </c>
      <c r="D40" s="132"/>
      <c r="E40" s="21">
        <v>633.27032143474685</v>
      </c>
      <c r="F40" s="134"/>
      <c r="G40" s="22">
        <v>2.3959634392732867</v>
      </c>
      <c r="H40" s="134">
        <v>2.3600621836508862</v>
      </c>
      <c r="I40" s="134">
        <v>2.4797935069267734</v>
      </c>
      <c r="J40" s="134">
        <v>2.4285634779463376</v>
      </c>
      <c r="K40" s="134"/>
      <c r="L40" s="27">
        <v>3.6646013705170143E-2</v>
      </c>
      <c r="M40" s="135">
        <v>1.0308707612987481E-2</v>
      </c>
      <c r="N40" s="135">
        <v>6.7572742141952498E-3</v>
      </c>
      <c r="O40" s="135">
        <v>1.0270252282204E-2</v>
      </c>
      <c r="P40" s="134"/>
      <c r="Q40" s="22">
        <v>0.92219190828944697</v>
      </c>
      <c r="R40" s="134">
        <v>0.97126771635400533</v>
      </c>
      <c r="S40" s="134">
        <v>0.97579801466534732</v>
      </c>
      <c r="T40" s="134">
        <v>0.96290489607400875</v>
      </c>
      <c r="U40" s="134"/>
      <c r="V40" s="133">
        <v>735.96756511816454</v>
      </c>
      <c r="W40" s="133">
        <v>675.97300714192272</v>
      </c>
      <c r="X40" s="133">
        <v>735.16567523461947</v>
      </c>
      <c r="Y40" s="133"/>
      <c r="Z40" s="135">
        <v>0.34595281489066532</v>
      </c>
      <c r="AA40" s="135">
        <v>2.479288928263686E-2</v>
      </c>
      <c r="AB40" s="135">
        <v>0.39195107291808795</v>
      </c>
      <c r="AC40" s="135"/>
      <c r="AD40" s="134">
        <v>3.7084948970294962E-2</v>
      </c>
      <c r="AE40" s="134">
        <v>-8.6044635463496069E-2</v>
      </c>
      <c r="AF40" s="134">
        <v>-3.3950355062001301E-2</v>
      </c>
    </row>
    <row r="41" spans="1:32" s="131" customFormat="1" ht="12" customHeight="1" x14ac:dyDescent="0.25">
      <c r="A41" s="84">
        <v>7</v>
      </c>
      <c r="B41" s="85" t="s">
        <v>0</v>
      </c>
      <c r="C41" s="132" t="s">
        <v>236</v>
      </c>
      <c r="D41" s="132"/>
      <c r="E41" s="21">
        <v>614.95092289318939</v>
      </c>
      <c r="F41" s="134"/>
      <c r="G41" s="22">
        <v>5.9615695648773706</v>
      </c>
      <c r="H41" s="134">
        <v>6.9387422833183194</v>
      </c>
      <c r="I41" s="134">
        <v>6.9718063235807017</v>
      </c>
      <c r="J41" s="134">
        <v>6.8516930646332899</v>
      </c>
      <c r="K41" s="134"/>
      <c r="L41" s="27">
        <v>0.21954939284783681</v>
      </c>
      <c r="M41" s="135">
        <v>7.1097506837012367E-2</v>
      </c>
      <c r="N41" s="135">
        <v>4.624742823055019E-2</v>
      </c>
      <c r="O41" s="135">
        <v>6.9882019533845291E-2</v>
      </c>
      <c r="P41" s="134"/>
      <c r="Q41" s="22">
        <v>5.4444306375279901</v>
      </c>
      <c r="R41" s="134">
        <v>6.3883458367728085</v>
      </c>
      <c r="S41" s="134">
        <v>6.4000329050034725</v>
      </c>
      <c r="T41" s="134">
        <v>6.3145307588242714</v>
      </c>
      <c r="U41" s="134"/>
      <c r="V41" s="133">
        <v>748.84442830698197</v>
      </c>
      <c r="W41" s="133">
        <v>669.60212976249204</v>
      </c>
      <c r="X41" s="133">
        <v>744.0811583727542</v>
      </c>
      <c r="Y41" s="133"/>
      <c r="Z41" s="135">
        <v>2.5775790182420001E-5</v>
      </c>
      <c r="AA41" s="135">
        <v>7.9175355921899992E-6</v>
      </c>
      <c r="AB41" s="135">
        <v>1.215979728605E-4</v>
      </c>
      <c r="AC41" s="135"/>
      <c r="AD41" s="134">
        <v>-0.15446297390354491</v>
      </c>
      <c r="AE41" s="134">
        <v>-0.1585305623830445</v>
      </c>
      <c r="AF41" s="134">
        <v>-0.14224657060516682</v>
      </c>
    </row>
    <row r="42" spans="1:32" s="131" customFormat="1" ht="12" customHeight="1" x14ac:dyDescent="0.25">
      <c r="A42" s="84"/>
      <c r="B42" s="85" t="s">
        <v>5</v>
      </c>
      <c r="C42" s="132" t="s">
        <v>237</v>
      </c>
      <c r="D42" s="132"/>
      <c r="E42" s="21">
        <v>587.89916177581574</v>
      </c>
      <c r="F42" s="134"/>
      <c r="G42" s="22">
        <v>2.651927955739926</v>
      </c>
      <c r="H42" s="134">
        <v>2.960441843456787</v>
      </c>
      <c r="I42" s="134">
        <v>3.0670511523981578</v>
      </c>
      <c r="J42" s="134">
        <v>2.9924635758104774</v>
      </c>
      <c r="K42" s="134"/>
      <c r="L42" s="27">
        <v>0.13662998183857941</v>
      </c>
      <c r="M42" s="135">
        <v>4.145191183633197E-2</v>
      </c>
      <c r="N42" s="135">
        <v>2.8354826547921479E-2</v>
      </c>
      <c r="O42" s="135">
        <v>4.2120307776111227E-2</v>
      </c>
      <c r="P42" s="134"/>
      <c r="Q42" s="22">
        <v>3.3128168853899753</v>
      </c>
      <c r="R42" s="134">
        <v>3.6914152015228785</v>
      </c>
      <c r="S42" s="134">
        <v>3.8955341361865856</v>
      </c>
      <c r="T42" s="134">
        <v>3.7827962530137658</v>
      </c>
      <c r="U42" s="134"/>
      <c r="V42" s="133">
        <v>699.47434458468683</v>
      </c>
      <c r="W42" s="133">
        <v>638.50497203698603</v>
      </c>
      <c r="X42" s="133">
        <v>703.29158945193376</v>
      </c>
      <c r="Y42" s="133"/>
      <c r="Z42" s="135">
        <v>3.1051902109332709E-2</v>
      </c>
      <c r="AA42" s="135">
        <v>3.0413869389347399E-3</v>
      </c>
      <c r="AB42" s="135">
        <v>1.7494029130830421E-2</v>
      </c>
      <c r="AC42" s="135"/>
      <c r="AD42" s="134">
        <v>-8.4142170477132849E-2</v>
      </c>
      <c r="AE42" s="134">
        <v>-0.10701145692342436</v>
      </c>
      <c r="AF42" s="134">
        <v>-9.0742332756116623E-2</v>
      </c>
    </row>
    <row r="43" spans="1:32" s="131" customFormat="1" ht="12" customHeight="1" x14ac:dyDescent="0.25">
      <c r="A43" s="84"/>
      <c r="B43" s="85" t="s">
        <v>14</v>
      </c>
      <c r="C43" s="132" t="s">
        <v>238</v>
      </c>
      <c r="D43" s="132"/>
      <c r="E43" s="21">
        <v>584.91717145510131</v>
      </c>
      <c r="F43" s="134"/>
      <c r="G43" s="22">
        <v>1.5118016511017596</v>
      </c>
      <c r="H43" s="134">
        <v>1.6509166864675706</v>
      </c>
      <c r="I43" s="134">
        <v>1.7527563177169525</v>
      </c>
      <c r="J43" s="134">
        <v>1.7149453276302904</v>
      </c>
      <c r="K43" s="134"/>
      <c r="L43" s="27">
        <v>0.13837376484012062</v>
      </c>
      <c r="M43" s="135">
        <v>3.5898085299489749E-2</v>
      </c>
      <c r="N43" s="135">
        <v>2.4436381228066951E-2</v>
      </c>
      <c r="O43" s="135">
        <v>3.730220668006911E-2</v>
      </c>
      <c r="P43" s="134"/>
      <c r="Q43" s="22">
        <v>3.3465779316757214</v>
      </c>
      <c r="R43" s="134">
        <v>3.1587263163849828</v>
      </c>
      <c r="S43" s="134">
        <v>3.3258075234477342</v>
      </c>
      <c r="T43" s="134">
        <v>3.3090417345571863</v>
      </c>
      <c r="U43" s="134"/>
      <c r="V43" s="133">
        <v>8325.4209679751857</v>
      </c>
      <c r="W43" s="133">
        <v>19106.305824663807</v>
      </c>
      <c r="X43" s="133">
        <v>8452.2051945450039</v>
      </c>
      <c r="Y43" s="133"/>
      <c r="Z43" s="135">
        <v>0.30649158607126981</v>
      </c>
      <c r="AA43" s="135">
        <v>8.4570625320963821E-2</v>
      </c>
      <c r="AB43" s="135">
        <v>0.15237470769601913</v>
      </c>
      <c r="AC43" s="135"/>
      <c r="AD43" s="134">
        <v>-4.3853544209160517E-2</v>
      </c>
      <c r="AE43" s="134">
        <v>-7.2436106163695599E-2</v>
      </c>
      <c r="AF43" s="134">
        <v>-6.1342159681666737E-2</v>
      </c>
    </row>
    <row r="44" spans="1:32" s="131" customFormat="1" ht="12" customHeight="1" x14ac:dyDescent="0.25">
      <c r="A44" s="84"/>
      <c r="B44" s="85" t="s">
        <v>223</v>
      </c>
      <c r="C44" s="132" t="s">
        <v>199</v>
      </c>
      <c r="D44" s="132"/>
      <c r="E44" s="21">
        <v>568.69170353276581</v>
      </c>
      <c r="F44" s="134"/>
      <c r="G44" s="22">
        <v>60.098565133949435</v>
      </c>
      <c r="H44" s="134">
        <v>66.123304328112923</v>
      </c>
      <c r="I44" s="134">
        <v>69.595052781258858</v>
      </c>
      <c r="J44" s="134">
        <v>68.279482233206394</v>
      </c>
      <c r="K44" s="134"/>
      <c r="L44" s="27">
        <v>3.0630497826358098</v>
      </c>
      <c r="M44" s="135">
        <v>0.8465932144484889</v>
      </c>
      <c r="N44" s="135">
        <v>0.60908043253451183</v>
      </c>
      <c r="O44" s="135">
        <v>0.91847677002630868</v>
      </c>
      <c r="P44" s="134"/>
      <c r="Q44" s="22">
        <v>73.045337753516151</v>
      </c>
      <c r="R44" s="134">
        <v>73.496378283292586</v>
      </c>
      <c r="S44" s="134">
        <v>81.85642597005905</v>
      </c>
      <c r="T44" s="134">
        <v>80.523411155120087</v>
      </c>
      <c r="U44" s="134"/>
      <c r="V44" s="133">
        <v>8103.4104884645276</v>
      </c>
      <c r="W44" s="133">
        <v>613.44263840299527</v>
      </c>
      <c r="X44" s="133">
        <v>8252.8261211384543</v>
      </c>
      <c r="Y44" s="133"/>
      <c r="Z44" s="135">
        <v>5.9354720574079138E-2</v>
      </c>
      <c r="AA44" s="135">
        <v>2.4601189248587298E-3</v>
      </c>
      <c r="AB44" s="135">
        <v>1.8684514512151289E-2</v>
      </c>
      <c r="AC44" s="135"/>
      <c r="AD44" s="134">
        <v>-8.2008436934744203E-2</v>
      </c>
      <c r="AE44" s="134">
        <v>-0.11637572014097093</v>
      </c>
      <c r="AF44" s="134">
        <v>-0.10222134788564093</v>
      </c>
    </row>
    <row r="45" spans="1:32" s="131" customFormat="1" ht="12" customHeight="1" x14ac:dyDescent="0.25">
      <c r="A45" s="84">
        <v>8</v>
      </c>
      <c r="B45" s="85" t="s">
        <v>0</v>
      </c>
      <c r="C45" s="132" t="s">
        <v>200</v>
      </c>
      <c r="D45" s="132"/>
      <c r="E45" s="21">
        <v>621.10501761507055</v>
      </c>
      <c r="F45" s="134"/>
      <c r="G45" s="22">
        <v>2.9225972848822952</v>
      </c>
      <c r="H45" s="134">
        <v>3.0717818703838322</v>
      </c>
      <c r="I45" s="134">
        <v>3.1285572069808825</v>
      </c>
      <c r="J45" s="134">
        <v>3.0358692891770658</v>
      </c>
      <c r="K45" s="134"/>
      <c r="L45" s="27">
        <v>3.731234218460678E-2</v>
      </c>
      <c r="M45" s="135">
        <v>1.016521494606183E-2</v>
      </c>
      <c r="N45" s="135">
        <v>6.59510004087073E-3</v>
      </c>
      <c r="O45" s="135">
        <v>1.026912388843328E-2</v>
      </c>
      <c r="P45" s="134"/>
      <c r="Q45" s="22">
        <v>0.92989739364741542</v>
      </c>
      <c r="R45" s="134">
        <v>0.92915838265800987</v>
      </c>
      <c r="S45" s="134">
        <v>0.92717931901040052</v>
      </c>
      <c r="T45" s="134">
        <v>0.94240691995624748</v>
      </c>
      <c r="U45" s="134"/>
      <c r="V45" s="133">
        <v>8974.1033209139368</v>
      </c>
      <c r="W45" s="133">
        <v>20383.553339901413</v>
      </c>
      <c r="X45" s="133">
        <v>9041.0062948439227</v>
      </c>
      <c r="Y45" s="133"/>
      <c r="Z45" s="135">
        <v>1.1403806593457E-4</v>
      </c>
      <c r="AA45" s="135">
        <v>5.0784277509999999E-8</v>
      </c>
      <c r="AB45" s="135">
        <v>3.8200648550186099E-3</v>
      </c>
      <c r="AC45" s="135"/>
      <c r="AD45" s="134">
        <v>-0.16055000603983982</v>
      </c>
      <c r="AE45" s="134">
        <v>-0.222116181038575</v>
      </c>
      <c r="AF45" s="134">
        <v>-0.12030321920976103</v>
      </c>
    </row>
    <row r="46" spans="1:32" s="131" customFormat="1" ht="12" customHeight="1" x14ac:dyDescent="0.25">
      <c r="A46" s="84"/>
      <c r="B46" s="85" t="s">
        <v>5</v>
      </c>
      <c r="C46" s="132" t="s">
        <v>201</v>
      </c>
      <c r="D46" s="132"/>
      <c r="E46" s="21">
        <v>620.22985217830342</v>
      </c>
      <c r="F46" s="134"/>
      <c r="G46" s="22">
        <v>3.0496078787335685</v>
      </c>
      <c r="H46" s="134">
        <v>3.1002968279320657</v>
      </c>
      <c r="I46" s="134">
        <v>3.144178135419422</v>
      </c>
      <c r="J46" s="134">
        <v>3.071673340392397</v>
      </c>
      <c r="K46" s="134"/>
      <c r="L46" s="27">
        <v>3.3415292590538659E-2</v>
      </c>
      <c r="M46" s="135">
        <v>9.6824457320766298E-3</v>
      </c>
      <c r="N46" s="135">
        <v>6.28383498086199E-3</v>
      </c>
      <c r="O46" s="135">
        <v>9.7068881175996005E-3</v>
      </c>
      <c r="P46" s="134"/>
      <c r="Q46" s="22">
        <v>0.83218829100098946</v>
      </c>
      <c r="R46" s="134">
        <v>0.88394292848899003</v>
      </c>
      <c r="S46" s="134">
        <v>0.88231464346056043</v>
      </c>
      <c r="T46" s="134">
        <v>0.88929382897508169</v>
      </c>
      <c r="U46" s="134"/>
      <c r="V46" s="133">
        <v>727.196994317796</v>
      </c>
      <c r="W46" s="133">
        <v>663.77483529024835</v>
      </c>
      <c r="X46" s="133">
        <v>727.76542710283923</v>
      </c>
      <c r="Y46" s="133"/>
      <c r="Z46" s="135">
        <v>0.14554658861147513</v>
      </c>
      <c r="AA46" s="135">
        <v>5.5661852094901999E-3</v>
      </c>
      <c r="AB46" s="135">
        <v>0.5261975974448545</v>
      </c>
      <c r="AC46" s="135"/>
      <c r="AD46" s="134">
        <v>-5.7570908535137251E-2</v>
      </c>
      <c r="AE46" s="134">
        <v>-0.1073649107318972</v>
      </c>
      <c r="AF46" s="134">
        <v>-2.4918994767174501E-2</v>
      </c>
    </row>
    <row r="47" spans="1:32" s="131" customFormat="1" ht="12" customHeight="1" x14ac:dyDescent="0.25">
      <c r="A47" s="84"/>
      <c r="B47" s="85" t="s">
        <v>14</v>
      </c>
      <c r="C47" s="132" t="s">
        <v>202</v>
      </c>
      <c r="D47" s="132"/>
      <c r="E47" s="21">
        <v>620.42206751576543</v>
      </c>
      <c r="F47" s="134"/>
      <c r="G47" s="22">
        <v>2.9801893927980156</v>
      </c>
      <c r="H47" s="134">
        <v>3.0267120542324264</v>
      </c>
      <c r="I47" s="134">
        <v>3.0703394242329742</v>
      </c>
      <c r="J47" s="134">
        <v>3.0212524911082705</v>
      </c>
      <c r="K47" s="134"/>
      <c r="L47" s="27">
        <v>3.6673361337821148E-2</v>
      </c>
      <c r="M47" s="135">
        <v>1.0343319370779791E-2</v>
      </c>
      <c r="N47" s="135">
        <v>6.6265736686329001E-3</v>
      </c>
      <c r="O47" s="135">
        <v>1.0237465092625381E-2</v>
      </c>
      <c r="P47" s="134"/>
      <c r="Q47" s="22">
        <v>0.91347009873421448</v>
      </c>
      <c r="R47" s="134">
        <v>0.94335778207555143</v>
      </c>
      <c r="S47" s="134">
        <v>0.92933292216550967</v>
      </c>
      <c r="T47" s="134">
        <v>0.93697686439504069</v>
      </c>
      <c r="U47" s="134"/>
      <c r="V47" s="133">
        <v>8936.6918910712084</v>
      </c>
      <c r="W47" s="133">
        <v>660.50783989397053</v>
      </c>
      <c r="X47" s="133">
        <v>8995.1202377789523</v>
      </c>
      <c r="Y47" s="133"/>
      <c r="Z47" s="135">
        <v>0.23504234121968315</v>
      </c>
      <c r="AA47" s="135">
        <v>1.5831768576204278E-2</v>
      </c>
      <c r="AB47" s="135">
        <v>0.29140831065643913</v>
      </c>
      <c r="AC47" s="135"/>
      <c r="AD47" s="134">
        <v>-4.9422958372729683E-2</v>
      </c>
      <c r="AE47" s="134">
        <v>-9.7055262600509021E-2</v>
      </c>
      <c r="AF47" s="134">
        <v>-4.3900047540393519E-2</v>
      </c>
    </row>
    <row r="48" spans="1:32" s="131" customFormat="1" ht="12" customHeight="1" x14ac:dyDescent="0.25">
      <c r="A48" s="84"/>
      <c r="B48" s="85" t="s">
        <v>15</v>
      </c>
      <c r="C48" s="132" t="s">
        <v>203</v>
      </c>
      <c r="D48" s="132"/>
      <c r="E48" s="21">
        <v>617.92866382183388</v>
      </c>
      <c r="F48" s="134"/>
      <c r="G48" s="22">
        <v>3.0253282166555118</v>
      </c>
      <c r="H48" s="134">
        <v>3.0561787708415955</v>
      </c>
      <c r="I48" s="134">
        <v>3.1114794017997367</v>
      </c>
      <c r="J48" s="134">
        <v>3.0527946709099614</v>
      </c>
      <c r="K48" s="134"/>
      <c r="L48" s="27">
        <v>3.5736258898748721E-2</v>
      </c>
      <c r="M48" s="135">
        <v>1.0113453993924571E-2</v>
      </c>
      <c r="N48" s="135">
        <v>6.5050193539624799E-3</v>
      </c>
      <c r="O48" s="135">
        <v>9.9260899071333102E-3</v>
      </c>
      <c r="P48" s="134"/>
      <c r="Q48" s="22">
        <v>0.88833803342408135</v>
      </c>
      <c r="R48" s="134">
        <v>0.91970003547226964</v>
      </c>
      <c r="S48" s="134">
        <v>0.9104207499473983</v>
      </c>
      <c r="T48" s="134">
        <v>0.90757124559946489</v>
      </c>
      <c r="U48" s="134"/>
      <c r="V48" s="133">
        <v>8885.6980737196845</v>
      </c>
      <c r="W48" s="133">
        <v>658.466325627213</v>
      </c>
      <c r="X48" s="133">
        <v>8975.9049666137435</v>
      </c>
      <c r="Y48" s="133"/>
      <c r="Z48" s="135">
        <v>0.4201402922981452</v>
      </c>
      <c r="AA48" s="135">
        <v>1.7989388500590859E-2</v>
      </c>
      <c r="AB48" s="135">
        <v>0.46724652776320152</v>
      </c>
      <c r="AC48" s="135"/>
      <c r="AD48" s="134">
        <v>-3.3622485348977937E-2</v>
      </c>
      <c r="AE48" s="134">
        <v>-9.4697191761979632E-2</v>
      </c>
      <c r="AF48" s="134">
        <v>-3.0307397613320981E-2</v>
      </c>
    </row>
    <row r="49" spans="1:32" s="131" customFormat="1" ht="12" customHeight="1" x14ac:dyDescent="0.25">
      <c r="A49" s="84">
        <v>9</v>
      </c>
      <c r="B49" s="85" t="s">
        <v>0</v>
      </c>
      <c r="C49" s="132" t="s">
        <v>204</v>
      </c>
      <c r="D49" s="132"/>
      <c r="E49" s="21">
        <v>619.16247140407427</v>
      </c>
      <c r="F49" s="134"/>
      <c r="G49" s="22">
        <v>3.1917078160978298</v>
      </c>
      <c r="H49" s="134">
        <v>3.218479333659904</v>
      </c>
      <c r="I49" s="134">
        <v>3.2919561862609603</v>
      </c>
      <c r="J49" s="134">
        <v>3.2135874137672227</v>
      </c>
      <c r="K49" s="134"/>
      <c r="L49" s="27">
        <v>3.149471424566367E-2</v>
      </c>
      <c r="M49" s="135">
        <v>8.9315823935854303E-3</v>
      </c>
      <c r="N49" s="135">
        <v>5.5496463856387398E-3</v>
      </c>
      <c r="O49" s="135">
        <v>8.8149229875273804E-3</v>
      </c>
      <c r="P49" s="134"/>
      <c r="Q49" s="22">
        <v>0.78368220401152078</v>
      </c>
      <c r="R49" s="134">
        <v>0.8136764076660461</v>
      </c>
      <c r="S49" s="134">
        <v>0.77786378490677932</v>
      </c>
      <c r="T49" s="134">
        <v>0.80657752064859189</v>
      </c>
      <c r="U49" s="134"/>
      <c r="V49" s="133">
        <v>721.24241951764031</v>
      </c>
      <c r="W49" s="133">
        <v>20263.268427891679</v>
      </c>
      <c r="X49" s="133">
        <v>8989.6629932251799</v>
      </c>
      <c r="Y49" s="133"/>
      <c r="Z49" s="135">
        <v>0.41375087518455222</v>
      </c>
      <c r="AA49" s="135">
        <v>1.59777751662946E-3</v>
      </c>
      <c r="AB49" s="135">
        <v>0.51403733907921345</v>
      </c>
      <c r="AC49" s="135"/>
      <c r="AD49" s="134">
        <v>-3.2984767676955407E-2</v>
      </c>
      <c r="AE49" s="134">
        <v>-0.12884700235410748</v>
      </c>
      <c r="AF49" s="134">
        <v>-2.7178814042110269E-2</v>
      </c>
    </row>
    <row r="50" spans="1:32" s="131" customFormat="1" ht="12" customHeight="1" x14ac:dyDescent="0.25">
      <c r="A50" s="84"/>
      <c r="B50" s="85" t="s">
        <v>5</v>
      </c>
      <c r="C50" s="132" t="s">
        <v>205</v>
      </c>
      <c r="D50" s="132"/>
      <c r="E50" s="21">
        <v>616.34475975631074</v>
      </c>
      <c r="F50" s="134"/>
      <c r="G50" s="22">
        <v>3.0157566561049509</v>
      </c>
      <c r="H50" s="134">
        <v>2.9646056748113061</v>
      </c>
      <c r="I50" s="134">
        <v>2.9867800133094295</v>
      </c>
      <c r="J50" s="134">
        <v>2.9506689505600918</v>
      </c>
      <c r="K50" s="134"/>
      <c r="L50" s="27">
        <v>3.5244946333207169E-2</v>
      </c>
      <c r="M50" s="135">
        <v>1.018558555283912E-2</v>
      </c>
      <c r="N50" s="135">
        <v>6.69455418420344E-3</v>
      </c>
      <c r="O50" s="135">
        <v>1.033233906926815E-2</v>
      </c>
      <c r="P50" s="134"/>
      <c r="Q50" s="22">
        <v>0.87500131874881915</v>
      </c>
      <c r="R50" s="134">
        <v>0.92760270728705696</v>
      </c>
      <c r="S50" s="134">
        <v>0.93628460350696441</v>
      </c>
      <c r="T50" s="134">
        <v>0.94340640001087173</v>
      </c>
      <c r="U50" s="134"/>
      <c r="V50" s="133">
        <v>722.04749957728745</v>
      </c>
      <c r="W50" s="133">
        <v>660.52023190637738</v>
      </c>
      <c r="X50" s="133">
        <v>725.26170634763571</v>
      </c>
      <c r="Y50" s="133"/>
      <c r="Z50" s="135">
        <v>0.16367247089575321</v>
      </c>
      <c r="AA50" s="135">
        <v>0.41954896000128938</v>
      </c>
      <c r="AB50" s="135">
        <v>7.6790528391229171E-2</v>
      </c>
      <c r="AC50" s="135"/>
      <c r="AD50" s="134">
        <v>5.5354284138434739E-2</v>
      </c>
      <c r="AE50" s="134">
        <v>3.1008478970075411E-2</v>
      </c>
      <c r="AF50" s="134">
        <v>6.9326060876171755E-2</v>
      </c>
    </row>
    <row r="51" spans="1:32" s="131" customFormat="1" ht="12" customHeight="1" x14ac:dyDescent="0.25">
      <c r="A51" s="84"/>
      <c r="B51" s="85" t="s">
        <v>14</v>
      </c>
      <c r="C51" s="132" t="s">
        <v>206</v>
      </c>
      <c r="D51" s="132"/>
      <c r="E51" s="21">
        <v>613.03631334670411</v>
      </c>
      <c r="F51" s="134"/>
      <c r="G51" s="22">
        <v>2.9827565672804313</v>
      </c>
      <c r="H51" s="134">
        <v>2.9452824256864725</v>
      </c>
      <c r="I51" s="134">
        <v>2.9977752646164966</v>
      </c>
      <c r="J51" s="134">
        <v>2.9348543926250072</v>
      </c>
      <c r="K51" s="134"/>
      <c r="L51" s="27">
        <v>3.5688767625883057E-2</v>
      </c>
      <c r="M51" s="135">
        <v>1.0229724638060879E-2</v>
      </c>
      <c r="N51" s="135">
        <v>6.5759479048206598E-3</v>
      </c>
      <c r="O51" s="135">
        <v>1.013520226165065E-2</v>
      </c>
      <c r="P51" s="134"/>
      <c r="Q51" s="22">
        <v>0.8836385451200619</v>
      </c>
      <c r="R51" s="134">
        <v>0.92623986561839999</v>
      </c>
      <c r="S51" s="134">
        <v>0.91542458402559934</v>
      </c>
      <c r="T51" s="134">
        <v>0.92197449843072987</v>
      </c>
      <c r="U51" s="134"/>
      <c r="V51" s="133">
        <v>716.37755629656237</v>
      </c>
      <c r="W51" s="133">
        <v>19989.904766692249</v>
      </c>
      <c r="X51" s="133">
        <v>714.39435149396888</v>
      </c>
      <c r="Y51" s="133"/>
      <c r="Z51" s="135">
        <v>0.3131337388032267</v>
      </c>
      <c r="AA51" s="135">
        <v>0.68890014184901449</v>
      </c>
      <c r="AB51" s="135">
        <v>0.19706461515779117</v>
      </c>
      <c r="AC51" s="135"/>
      <c r="AD51" s="134">
        <v>4.0585261222776031E-2</v>
      </c>
      <c r="AE51" s="134">
        <v>-1.6423429771209318E-2</v>
      </c>
      <c r="AF51" s="134">
        <v>5.2102390575962693E-2</v>
      </c>
    </row>
    <row r="52" spans="1:32" s="131" customFormat="1" ht="12" customHeight="1" x14ac:dyDescent="0.25">
      <c r="A52" s="406" t="s">
        <v>258</v>
      </c>
      <c r="B52" s="406"/>
      <c r="C52" s="132" t="s">
        <v>55</v>
      </c>
      <c r="D52" s="132"/>
      <c r="E52" s="21">
        <v>618.28730596730702</v>
      </c>
      <c r="F52" s="134"/>
      <c r="G52" s="22">
        <v>5.6883687147527073</v>
      </c>
      <c r="H52" s="134">
        <v>5.6798191938278455</v>
      </c>
      <c r="I52" s="134">
        <v>5.7633203858230644</v>
      </c>
      <c r="J52" s="134">
        <v>5.6892152755041137</v>
      </c>
      <c r="K52" s="134"/>
      <c r="L52" s="27">
        <v>4.4575935155793348E-2</v>
      </c>
      <c r="M52" s="135">
        <v>1.3373710434103641E-2</v>
      </c>
      <c r="N52" s="135">
        <v>8.4464683195273893E-3</v>
      </c>
      <c r="O52" s="135">
        <v>1.29636533168933E-2</v>
      </c>
      <c r="P52" s="134"/>
      <c r="Q52" s="22">
        <v>1.1083977309144171</v>
      </c>
      <c r="R52" s="134">
        <v>1.2178690501253229</v>
      </c>
      <c r="S52" s="134">
        <v>1.1821314221297687</v>
      </c>
      <c r="T52" s="134">
        <v>1.1844157220269111</v>
      </c>
      <c r="U52" s="134"/>
      <c r="V52" s="133">
        <v>732.9737757306018</v>
      </c>
      <c r="W52" s="133">
        <v>20203.886459572022</v>
      </c>
      <c r="X52" s="133">
        <v>8963.7312368181138</v>
      </c>
      <c r="Y52" s="133"/>
      <c r="Z52" s="135">
        <v>0.85429416811738024</v>
      </c>
      <c r="AA52" s="135">
        <v>0.11993164570497461</v>
      </c>
      <c r="AB52" s="135">
        <v>0.98625940843490634</v>
      </c>
      <c r="AC52" s="135"/>
      <c r="AD52" s="134">
        <v>7.0621989821456899E-3</v>
      </c>
      <c r="AE52" s="134">
        <v>-6.3521224713220567E-2</v>
      </c>
      <c r="AF52" s="134">
        <v>-7.1782716777322997E-4</v>
      </c>
    </row>
    <row r="53" spans="1:32" s="91" customFormat="1" ht="12.95" customHeight="1" x14ac:dyDescent="0.25">
      <c r="A53" s="84">
        <v>11</v>
      </c>
      <c r="B53" s="85" t="s">
        <v>0</v>
      </c>
      <c r="C53" s="132" t="s">
        <v>224</v>
      </c>
      <c r="D53" s="143"/>
      <c r="E53" s="21">
        <v>618.02097259950665</v>
      </c>
      <c r="F53" s="134"/>
      <c r="G53" s="27">
        <v>0.45580871051394156</v>
      </c>
      <c r="H53" s="135">
        <v>0.49908577119138625</v>
      </c>
      <c r="I53" s="135">
        <v>0.52511228255946651</v>
      </c>
      <c r="J53" s="135">
        <v>0.50440795463509858</v>
      </c>
      <c r="K53" s="135"/>
      <c r="L53" s="30">
        <v>2.0050127569196909E-2</v>
      </c>
      <c r="M53" s="144">
        <v>5.4993194868179903E-3</v>
      </c>
      <c r="N53" s="144">
        <v>3.56547827530488E-3</v>
      </c>
      <c r="O53" s="144">
        <v>5.4749685462511903E-3</v>
      </c>
      <c r="P53" s="134"/>
      <c r="Q53" s="44" t="s">
        <v>329</v>
      </c>
      <c r="R53" s="134" t="s">
        <v>329</v>
      </c>
      <c r="S53" s="134" t="s">
        <v>329</v>
      </c>
      <c r="T53" s="134" t="s">
        <v>329</v>
      </c>
      <c r="U53" s="134"/>
      <c r="V53" s="133" t="s">
        <v>329</v>
      </c>
      <c r="W53" s="133" t="s">
        <v>329</v>
      </c>
      <c r="X53" s="133" t="s">
        <v>329</v>
      </c>
      <c r="Y53" s="133"/>
      <c r="Z53" s="135">
        <v>3.7928885867305327E-2</v>
      </c>
      <c r="AA53" s="135">
        <v>6.8292929469472997E-4</v>
      </c>
      <c r="AB53" s="135">
        <v>1.9725694414750361E-2</v>
      </c>
      <c r="AC53" s="135"/>
      <c r="AD53" s="134">
        <v>-8.6669593166447401E-2</v>
      </c>
      <c r="AE53" s="134">
        <v>-0.13874375622842439</v>
      </c>
      <c r="AF53" s="134">
        <v>-9.7314075272489697E-2</v>
      </c>
    </row>
    <row r="54" spans="1:32" s="91" customFormat="1" ht="12.95" customHeight="1" x14ac:dyDescent="0.25">
      <c r="A54" s="84"/>
      <c r="B54" s="85" t="s">
        <v>5</v>
      </c>
      <c r="C54" s="132" t="s">
        <v>225</v>
      </c>
      <c r="D54" s="86"/>
      <c r="E54" s="21">
        <v>615.29027324680703</v>
      </c>
      <c r="F54" s="134"/>
      <c r="G54" s="27">
        <v>0.43533189032435743</v>
      </c>
      <c r="H54" s="135">
        <v>0.34570326040454818</v>
      </c>
      <c r="I54" s="135">
        <v>0.38289047686469518</v>
      </c>
      <c r="J54" s="135">
        <v>0.34351866935993802</v>
      </c>
      <c r="K54" s="135"/>
      <c r="L54" s="30">
        <v>2.0004147702185459E-2</v>
      </c>
      <c r="M54" s="144">
        <v>5.2315367132749896E-3</v>
      </c>
      <c r="N54" s="144">
        <v>3.47615791148499E-3</v>
      </c>
      <c r="O54" s="144">
        <v>5.2011306039970399E-3</v>
      </c>
      <c r="P54" s="134"/>
      <c r="Q54" s="22" t="s">
        <v>329</v>
      </c>
      <c r="R54" s="134" t="s">
        <v>329</v>
      </c>
      <c r="S54" s="134" t="s">
        <v>329</v>
      </c>
      <c r="T54" s="134" t="s">
        <v>329</v>
      </c>
      <c r="U54" s="134"/>
      <c r="V54" s="133" t="s">
        <v>329</v>
      </c>
      <c r="W54" s="133" t="s">
        <v>329</v>
      </c>
      <c r="X54" s="133" t="s">
        <v>329</v>
      </c>
      <c r="Y54" s="133"/>
      <c r="Z54" s="135">
        <v>7.0826629008399997E-6</v>
      </c>
      <c r="AA54" s="135">
        <v>8.4670151274138308E-3</v>
      </c>
      <c r="AB54" s="135">
        <v>4.0594612558399996E-6</v>
      </c>
      <c r="AC54" s="135"/>
      <c r="AD54" s="134">
        <v>0.18401444001150291</v>
      </c>
      <c r="AE54" s="134">
        <v>0.10671564453662752</v>
      </c>
      <c r="AF54" s="134">
        <v>0.18861124968434084</v>
      </c>
    </row>
    <row r="55" spans="1:32" s="91" customFormat="1" ht="12.95" customHeight="1" x14ac:dyDescent="0.25">
      <c r="A55" s="84"/>
      <c r="B55" s="85" t="s">
        <v>14</v>
      </c>
      <c r="C55" s="132" t="s">
        <v>226</v>
      </c>
      <c r="D55" s="86"/>
      <c r="E55" s="21">
        <v>614.78664422023837</v>
      </c>
      <c r="F55" s="134"/>
      <c r="G55" s="27">
        <v>0.29032113606991816</v>
      </c>
      <c r="H55" s="135">
        <v>0.2381930249352833</v>
      </c>
      <c r="I55" s="135">
        <v>0.27498889544511324</v>
      </c>
      <c r="J55" s="135">
        <v>0.24571369833056358</v>
      </c>
      <c r="K55" s="135"/>
      <c r="L55" s="30">
        <v>1.8321521888974131E-2</v>
      </c>
      <c r="M55" s="144">
        <v>4.6925678918790896E-3</v>
      </c>
      <c r="N55" s="144">
        <v>3.1967044779058601E-3</v>
      </c>
      <c r="O55" s="144">
        <v>4.7236670815902796E-3</v>
      </c>
      <c r="P55" s="134"/>
      <c r="Q55" s="22" t="s">
        <v>329</v>
      </c>
      <c r="R55" s="134" t="s">
        <v>329</v>
      </c>
      <c r="S55" s="134" t="s">
        <v>329</v>
      </c>
      <c r="T55" s="134" t="s">
        <v>329</v>
      </c>
      <c r="U55" s="134"/>
      <c r="V55" s="133" t="s">
        <v>329</v>
      </c>
      <c r="W55" s="133" t="s">
        <v>329</v>
      </c>
      <c r="X55" s="133" t="s">
        <v>329</v>
      </c>
      <c r="Y55" s="133"/>
      <c r="Z55" s="135">
        <v>3.5917712849541602E-3</v>
      </c>
      <c r="AA55" s="135">
        <v>0.40210872668105957</v>
      </c>
      <c r="AB55" s="135">
        <v>1.356000209342454E-2</v>
      </c>
      <c r="AC55" s="135"/>
      <c r="AD55" s="134">
        <v>0.11834967763607818</v>
      </c>
      <c r="AE55" s="134">
        <v>3.4052491856037648E-2</v>
      </c>
      <c r="AF55" s="134">
        <v>0.10078846123458551</v>
      </c>
    </row>
    <row r="56" spans="1:32" s="91" customFormat="1" ht="12.95" customHeight="1" x14ac:dyDescent="0.25">
      <c r="A56" s="84"/>
      <c r="B56" s="85" t="s">
        <v>15</v>
      </c>
      <c r="C56" s="132" t="s">
        <v>227</v>
      </c>
      <c r="D56" s="86"/>
      <c r="E56" s="21">
        <v>610.54290965277278</v>
      </c>
      <c r="F56" s="134"/>
      <c r="G56" s="27">
        <v>0.21069201430276652</v>
      </c>
      <c r="H56" s="135">
        <v>7.2162200775192489E-2</v>
      </c>
      <c r="I56" s="135">
        <v>0.14043408434506774</v>
      </c>
      <c r="J56" s="135">
        <v>0.14473626620454641</v>
      </c>
      <c r="K56" s="135"/>
      <c r="L56" s="30">
        <v>1.651753151308687E-2</v>
      </c>
      <c r="M56" s="144">
        <v>2.8521822858264601E-3</v>
      </c>
      <c r="N56" s="144">
        <v>2.4869730865912901E-3</v>
      </c>
      <c r="O56" s="144">
        <v>3.8597203180546101E-3</v>
      </c>
      <c r="P56" s="134"/>
      <c r="Q56" s="22" t="s">
        <v>329</v>
      </c>
      <c r="R56" s="134" t="s">
        <v>329</v>
      </c>
      <c r="S56" s="134" t="s">
        <v>329</v>
      </c>
      <c r="T56" s="134" t="s">
        <v>329</v>
      </c>
      <c r="U56" s="134"/>
      <c r="V56" s="133" t="s">
        <v>329</v>
      </c>
      <c r="W56" s="133" t="s">
        <v>329</v>
      </c>
      <c r="X56" s="133" t="s">
        <v>329</v>
      </c>
      <c r="Y56" s="133"/>
      <c r="Z56" s="135">
        <v>0</v>
      </c>
      <c r="AA56" s="135">
        <v>1.0113208713199999E-6</v>
      </c>
      <c r="AB56" s="135">
        <v>1.01356960309E-5</v>
      </c>
      <c r="AC56" s="135"/>
      <c r="AD56" s="134">
        <v>0.40982418445121782</v>
      </c>
      <c r="AE56" s="134">
        <v>0.18552139703126347</v>
      </c>
      <c r="AF56" s="134">
        <v>0.17321679952484659</v>
      </c>
    </row>
    <row r="57" spans="1:32" s="91" customFormat="1" ht="12.95" customHeight="1" x14ac:dyDescent="0.25">
      <c r="A57" s="84"/>
      <c r="B57" s="85" t="s">
        <v>16</v>
      </c>
      <c r="C57" s="132" t="s">
        <v>228</v>
      </c>
      <c r="D57" s="86"/>
      <c r="E57" s="21">
        <v>613.91147878347124</v>
      </c>
      <c r="F57" s="134"/>
      <c r="G57" s="27">
        <v>0.27105188097343902</v>
      </c>
      <c r="H57" s="135">
        <v>0.22160242912053948</v>
      </c>
      <c r="I57" s="135">
        <v>0.2552465084928468</v>
      </c>
      <c r="J57" s="135">
        <v>0.22692291062723652</v>
      </c>
      <c r="K57" s="135"/>
      <c r="L57" s="30">
        <v>1.7954596314291409E-2</v>
      </c>
      <c r="M57" s="144">
        <v>4.5830067924438897E-3</v>
      </c>
      <c r="N57" s="144">
        <v>3.12520736553155E-3</v>
      </c>
      <c r="O57" s="144">
        <v>4.6038686619275697E-3</v>
      </c>
      <c r="P57" s="134"/>
      <c r="Q57" s="22" t="s">
        <v>329</v>
      </c>
      <c r="R57" s="134" t="s">
        <v>329</v>
      </c>
      <c r="S57" s="134" t="s">
        <v>329</v>
      </c>
      <c r="T57" s="134" t="s">
        <v>329</v>
      </c>
      <c r="U57" s="134"/>
      <c r="V57" s="133" t="s">
        <v>329</v>
      </c>
      <c r="W57" s="133" t="s">
        <v>329</v>
      </c>
      <c r="X57" s="133" t="s">
        <v>329</v>
      </c>
      <c r="Y57" s="133"/>
      <c r="Z57" s="135">
        <v>4.6543394948022803E-3</v>
      </c>
      <c r="AA57" s="135">
        <v>0.37679924318308922</v>
      </c>
      <c r="AB57" s="135">
        <v>1.2176544906424339E-2</v>
      </c>
      <c r="AC57" s="135"/>
      <c r="AD57" s="134">
        <v>0.11489520306594936</v>
      </c>
      <c r="AE57" s="134">
        <v>3.5896945285974757E-2</v>
      </c>
      <c r="AF57" s="134">
        <v>0.10213898591665738</v>
      </c>
    </row>
    <row r="58" spans="1:32" s="91" customFormat="1" ht="12.95" customHeight="1" x14ac:dyDescent="0.25">
      <c r="A58" s="84"/>
      <c r="B58" s="85" t="s">
        <v>17</v>
      </c>
      <c r="C58" s="132" t="s">
        <v>229</v>
      </c>
      <c r="D58" s="132"/>
      <c r="E58" s="21">
        <v>611.7896114997385</v>
      </c>
      <c r="F58" s="134"/>
      <c r="G58" s="27">
        <v>0.44105073349462343</v>
      </c>
      <c r="H58" s="135">
        <v>0.44016515452384802</v>
      </c>
      <c r="I58" s="135">
        <v>0.50934428339951476</v>
      </c>
      <c r="J58" s="135">
        <v>0.43152191975967502</v>
      </c>
      <c r="K58" s="135"/>
      <c r="L58" s="30">
        <v>2.009021797145712E-2</v>
      </c>
      <c r="M58" s="144">
        <v>5.47542089871668E-3</v>
      </c>
      <c r="N58" s="144">
        <v>3.5817073707893098E-3</v>
      </c>
      <c r="O58" s="144">
        <v>5.4334093805737298E-3</v>
      </c>
      <c r="P58" s="134"/>
      <c r="Q58" s="22" t="s">
        <v>329</v>
      </c>
      <c r="R58" s="134" t="s">
        <v>329</v>
      </c>
      <c r="S58" s="134" t="s">
        <v>329</v>
      </c>
      <c r="T58" s="134" t="s">
        <v>329</v>
      </c>
      <c r="U58" s="134"/>
      <c r="V58" s="133" t="s">
        <v>329</v>
      </c>
      <c r="W58" s="133" t="s">
        <v>329</v>
      </c>
      <c r="X58" s="133" t="s">
        <v>329</v>
      </c>
      <c r="Y58" s="133"/>
      <c r="Z58" s="135">
        <v>0.96604487801901462</v>
      </c>
      <c r="AA58" s="135">
        <v>8.7811531745767002E-4</v>
      </c>
      <c r="AB58" s="135">
        <v>0.64610861485347204</v>
      </c>
      <c r="AC58" s="135"/>
      <c r="AD58" s="134">
        <v>1.7837872127748301E-3</v>
      </c>
      <c r="AE58" s="134">
        <v>-0.13686304343540834</v>
      </c>
      <c r="AF58" s="134">
        <v>1.921457414969208E-2</v>
      </c>
    </row>
    <row r="59" spans="1:32" s="131" customFormat="1" ht="12" customHeight="1" x14ac:dyDescent="0.25">
      <c r="A59" s="406" t="s">
        <v>259</v>
      </c>
      <c r="B59" s="406"/>
      <c r="C59" s="132" t="s">
        <v>122</v>
      </c>
      <c r="D59" s="132"/>
      <c r="E59" s="21">
        <v>606.14129393948633</v>
      </c>
      <c r="F59" s="134"/>
      <c r="G59" s="22">
        <v>1.8436739843086098</v>
      </c>
      <c r="H59" s="134">
        <v>1.7531360398280122</v>
      </c>
      <c r="I59" s="134">
        <v>1.8257312664874623</v>
      </c>
      <c r="J59" s="134">
        <v>1.7178175497996373</v>
      </c>
      <c r="K59" s="134"/>
      <c r="L59" s="27">
        <v>2.7734464068902051E-2</v>
      </c>
      <c r="M59" s="135">
        <v>7.6540131884771196E-3</v>
      </c>
      <c r="N59" s="135">
        <v>5.06057866325808E-3</v>
      </c>
      <c r="O59" s="135">
        <v>7.6136641011182301E-3</v>
      </c>
      <c r="P59" s="134"/>
      <c r="Q59" s="22">
        <v>0.68282075588339375</v>
      </c>
      <c r="R59" s="134">
        <v>0.69405707608058032</v>
      </c>
      <c r="S59" s="134">
        <v>0.70551809372022456</v>
      </c>
      <c r="T59" s="134">
        <v>0.69225114811420041</v>
      </c>
      <c r="U59" s="134"/>
      <c r="V59" s="133">
        <v>700.53007710531347</v>
      </c>
      <c r="W59" s="133">
        <v>20040.546840998253</v>
      </c>
      <c r="X59" s="133">
        <v>699.49560452276035</v>
      </c>
      <c r="Y59" s="133"/>
      <c r="Z59" s="135">
        <v>1.7204933929309101E-3</v>
      </c>
      <c r="AA59" s="135">
        <v>0.53712096969959866</v>
      </c>
      <c r="AB59" s="135">
        <v>1.393083734534E-5</v>
      </c>
      <c r="AC59" s="135"/>
      <c r="AD59" s="134">
        <v>0.13059125378981123</v>
      </c>
      <c r="AE59" s="134">
        <v>2.5456317034426291E-2</v>
      </c>
      <c r="AF59" s="134">
        <v>0.18197551030632514</v>
      </c>
    </row>
    <row r="60" spans="1:32" s="131" customFormat="1" ht="12" customHeight="1" x14ac:dyDescent="0.25">
      <c r="A60" s="84">
        <v>13</v>
      </c>
      <c r="B60" s="85" t="s">
        <v>0</v>
      </c>
      <c r="C60" s="132" t="s">
        <v>207</v>
      </c>
      <c r="D60" s="132"/>
      <c r="E60" s="21">
        <v>603.47931530248331</v>
      </c>
      <c r="F60" s="134"/>
      <c r="G60" s="22">
        <v>5.7552965105003997</v>
      </c>
      <c r="H60" s="134">
        <v>5.6043662993530381</v>
      </c>
      <c r="I60" s="134">
        <v>5.7602472259989712</v>
      </c>
      <c r="J60" s="134">
        <v>5.6771219745729429</v>
      </c>
      <c r="K60" s="134"/>
      <c r="L60" s="27">
        <v>5.2561678778282342E-2</v>
      </c>
      <c r="M60" s="135">
        <v>1.4647783515153929E-2</v>
      </c>
      <c r="N60" s="135">
        <v>9.3142630021188708E-3</v>
      </c>
      <c r="O60" s="135">
        <v>1.4172192310366901E-2</v>
      </c>
      <c r="P60" s="134"/>
      <c r="Q60" s="22">
        <v>1.2912205290440626</v>
      </c>
      <c r="R60" s="134">
        <v>1.3272294587341043</v>
      </c>
      <c r="S60" s="134">
        <v>1.2982690345034185</v>
      </c>
      <c r="T60" s="134">
        <v>1.2874918084637308</v>
      </c>
      <c r="U60" s="134"/>
      <c r="V60" s="133">
        <v>8811.574641127816</v>
      </c>
      <c r="W60" s="133">
        <v>20029.672084573485</v>
      </c>
      <c r="X60" s="133">
        <v>8854.5369001682138</v>
      </c>
      <c r="Y60" s="133"/>
      <c r="Z60" s="135">
        <v>6.9223426281776104E-3</v>
      </c>
      <c r="AA60" s="135">
        <v>0.92648405989990545</v>
      </c>
      <c r="AB60" s="135">
        <v>0.15001597379939824</v>
      </c>
      <c r="AC60" s="135"/>
      <c r="AD60" s="134">
        <v>0.11392691275147926</v>
      </c>
      <c r="AE60" s="134">
        <v>-3.81394136968431E-3</v>
      </c>
      <c r="AF60" s="134">
        <v>6.0706493695532208E-2</v>
      </c>
    </row>
    <row r="61" spans="1:32" s="131" customFormat="1" ht="12" customHeight="1" x14ac:dyDescent="0.25">
      <c r="A61" s="84"/>
      <c r="B61" s="85" t="s">
        <v>5</v>
      </c>
      <c r="C61" s="132" t="s">
        <v>208</v>
      </c>
      <c r="D61" s="132"/>
      <c r="E61" s="21">
        <v>613.22852868416589</v>
      </c>
      <c r="F61" s="134"/>
      <c r="G61" s="22">
        <v>5.4873290960548351</v>
      </c>
      <c r="H61" s="134">
        <v>5.1869466890929603</v>
      </c>
      <c r="I61" s="134">
        <v>5.3469361022870565</v>
      </c>
      <c r="J61" s="134">
        <v>5.30731533415993</v>
      </c>
      <c r="K61" s="134"/>
      <c r="L61" s="27">
        <v>6.639090746756024E-2</v>
      </c>
      <c r="M61" s="135">
        <v>2.022952314306125E-2</v>
      </c>
      <c r="N61" s="135">
        <v>1.256412195032797E-2</v>
      </c>
      <c r="O61" s="135">
        <v>1.9391376914461019E-2</v>
      </c>
      <c r="P61" s="134"/>
      <c r="Q61" s="22">
        <v>1.644068015091519</v>
      </c>
      <c r="R61" s="134">
        <v>1.8288911288294065</v>
      </c>
      <c r="S61" s="134">
        <v>1.749617772145321</v>
      </c>
      <c r="T61" s="134">
        <v>1.7601806622351674</v>
      </c>
      <c r="U61" s="134"/>
      <c r="V61" s="133">
        <v>730.71763549423486</v>
      </c>
      <c r="W61" s="133">
        <v>656.83930332804107</v>
      </c>
      <c r="X61" s="133">
        <v>720.75285989780639</v>
      </c>
      <c r="Y61" s="133"/>
      <c r="Z61" s="135">
        <v>1.7143927690689999E-5</v>
      </c>
      <c r="AA61" s="135">
        <v>3.8119052381644619E-2</v>
      </c>
      <c r="AB61" s="135">
        <v>9.4400529594302791E-3</v>
      </c>
      <c r="AC61" s="135"/>
      <c r="AD61" s="134">
        <v>0.16535236570885786</v>
      </c>
      <c r="AE61" s="134">
        <v>8.0386171862969577E-2</v>
      </c>
      <c r="AF61" s="134">
        <v>0.10272433421798119</v>
      </c>
    </row>
    <row r="62" spans="1:32" s="131" customFormat="1" ht="12" customHeight="1" x14ac:dyDescent="0.25">
      <c r="A62" s="84"/>
      <c r="B62" s="85" t="s">
        <v>14</v>
      </c>
      <c r="C62" s="132" t="s">
        <v>209</v>
      </c>
      <c r="D62" s="132"/>
      <c r="E62" s="21">
        <v>608.79257877923851</v>
      </c>
      <c r="F62" s="134"/>
      <c r="G62" s="22">
        <v>5.7314049332305919</v>
      </c>
      <c r="H62" s="134">
        <v>5.5224346595558531</v>
      </c>
      <c r="I62" s="134">
        <v>5.6663504777633023</v>
      </c>
      <c r="J62" s="134">
        <v>5.5885290351737886</v>
      </c>
      <c r="K62" s="134"/>
      <c r="L62" s="27">
        <v>5.2092252070205763E-2</v>
      </c>
      <c r="M62" s="135">
        <v>1.546388672578683E-2</v>
      </c>
      <c r="N62" s="135">
        <v>9.7979323540196405E-3</v>
      </c>
      <c r="O62" s="135">
        <v>1.4890467571661089E-2</v>
      </c>
      <c r="P62" s="134"/>
      <c r="Q62" s="22">
        <v>1.2853097685730044</v>
      </c>
      <c r="R62" s="134">
        <v>1.3972096175283515</v>
      </c>
      <c r="S62" s="134">
        <v>1.3620483231851905</v>
      </c>
      <c r="T62" s="134">
        <v>1.353127645181325</v>
      </c>
      <c r="U62" s="134"/>
      <c r="V62" s="133">
        <v>719.21810199347169</v>
      </c>
      <c r="W62" s="133">
        <v>651.53152404875152</v>
      </c>
      <c r="X62" s="133">
        <v>710.82545250123167</v>
      </c>
      <c r="Y62" s="133"/>
      <c r="Z62" s="135">
        <v>1.3088210219070999E-4</v>
      </c>
      <c r="AA62" s="135">
        <v>0.2201489870146236</v>
      </c>
      <c r="AB62" s="135">
        <v>8.5439185484481699E-3</v>
      </c>
      <c r="AC62" s="135"/>
      <c r="AD62" s="134">
        <v>0.15036585082213122</v>
      </c>
      <c r="AE62" s="134">
        <v>4.784216891991936E-2</v>
      </c>
      <c r="AF62" s="134">
        <v>0.1059449153621816</v>
      </c>
    </row>
    <row r="63" spans="1:32" s="131" customFormat="1" ht="12" customHeight="1" x14ac:dyDescent="0.25">
      <c r="A63" s="84"/>
      <c r="B63" s="85" t="s">
        <v>15</v>
      </c>
      <c r="C63" s="132" t="s">
        <v>210</v>
      </c>
      <c r="D63" s="132"/>
      <c r="E63" s="21">
        <v>510.33480709977317</v>
      </c>
      <c r="F63" s="134"/>
      <c r="G63" s="22">
        <v>4.9597666636662163</v>
      </c>
      <c r="H63" s="134">
        <v>4.9102146095447345</v>
      </c>
      <c r="I63" s="134">
        <v>4.9690835969216804</v>
      </c>
      <c r="J63" s="134">
        <v>4.8461669740481161</v>
      </c>
      <c r="K63" s="134"/>
      <c r="L63" s="27">
        <v>7.3228463200547142E-2</v>
      </c>
      <c r="M63" s="135">
        <v>2.1945267158326391E-2</v>
      </c>
      <c r="N63" s="135">
        <v>1.380244846796477E-2</v>
      </c>
      <c r="O63" s="135">
        <v>2.144670582895182E-2</v>
      </c>
      <c r="P63" s="134"/>
      <c r="Q63" s="22">
        <v>1.654274270426463</v>
      </c>
      <c r="R63" s="134">
        <v>1.7760400008254038</v>
      </c>
      <c r="S63" s="134">
        <v>1.7568161274227534</v>
      </c>
      <c r="T63" s="134">
        <v>1.7475221687014202</v>
      </c>
      <c r="U63" s="134"/>
      <c r="V63" s="133">
        <v>604.54984855580494</v>
      </c>
      <c r="W63" s="133">
        <v>16709.279910984038</v>
      </c>
      <c r="X63" s="133">
        <v>7147.6639297095535</v>
      </c>
      <c r="Y63" s="133"/>
      <c r="Z63" s="135">
        <v>0.517104184477026</v>
      </c>
      <c r="AA63" s="135">
        <v>0.90593787487104638</v>
      </c>
      <c r="AB63" s="135">
        <v>0.15553113124500872</v>
      </c>
      <c r="AC63" s="135"/>
      <c r="AD63" s="134">
        <v>2.8034572079714801E-2</v>
      </c>
      <c r="AE63" s="134">
        <v>-5.3124898386673301E-3</v>
      </c>
      <c r="AF63" s="134">
        <v>6.5248078070973048E-2</v>
      </c>
    </row>
    <row r="64" spans="1:32" s="147" customFormat="1" ht="12" customHeight="1" x14ac:dyDescent="0.25">
      <c r="A64" s="145"/>
      <c r="B64" s="146" t="s">
        <v>16</v>
      </c>
      <c r="C64" s="132" t="s">
        <v>211</v>
      </c>
      <c r="D64" s="132"/>
      <c r="E64" s="21">
        <v>596.25998794143311</v>
      </c>
      <c r="F64" s="134"/>
      <c r="G64" s="22">
        <v>4.9113223841860902</v>
      </c>
      <c r="H64" s="134">
        <v>4.8149578937854827</v>
      </c>
      <c r="I64" s="134">
        <v>4.9006721660785821</v>
      </c>
      <c r="J64" s="134">
        <v>4.8526060511326179</v>
      </c>
      <c r="K64" s="134"/>
      <c r="L64" s="27">
        <v>7.068373991437267E-2</v>
      </c>
      <c r="M64" s="135">
        <v>2.0121684862689102E-2</v>
      </c>
      <c r="N64" s="135">
        <v>1.2781026368835911E-2</v>
      </c>
      <c r="O64" s="135">
        <v>1.9587227698124269E-2</v>
      </c>
      <c r="P64" s="134"/>
      <c r="Q64" s="22">
        <v>1.7259863377363467</v>
      </c>
      <c r="R64" s="134">
        <v>1.7808475237925323</v>
      </c>
      <c r="S64" s="134">
        <v>1.753029685099881</v>
      </c>
      <c r="T64" s="134">
        <v>1.7362355671551675</v>
      </c>
      <c r="U64" s="134"/>
      <c r="V64" s="133">
        <v>8427.1997654304323</v>
      </c>
      <c r="W64" s="133">
        <v>19406.784505977619</v>
      </c>
      <c r="X64" s="133">
        <v>8451.5241294123534</v>
      </c>
      <c r="Y64" s="133"/>
      <c r="Z64" s="135">
        <v>0.20182542218896959</v>
      </c>
      <c r="AA64" s="135">
        <v>0.88382664035688285</v>
      </c>
      <c r="AB64" s="135">
        <v>0.42578599248862037</v>
      </c>
      <c r="AC64" s="135"/>
      <c r="AD64" s="134">
        <v>5.4227897491128892E-2</v>
      </c>
      <c r="AE64" s="134">
        <v>6.0781755709766096E-3</v>
      </c>
      <c r="AF64" s="134">
        <v>3.3832211368800803E-2</v>
      </c>
    </row>
    <row r="65" spans="1:32" s="147" customFormat="1" ht="12" customHeight="1" x14ac:dyDescent="0.25">
      <c r="A65" s="145">
        <v>14</v>
      </c>
      <c r="B65" s="146" t="s">
        <v>0</v>
      </c>
      <c r="C65" s="132" t="s">
        <v>141</v>
      </c>
      <c r="D65" s="132"/>
      <c r="E65" s="21">
        <v>604.93967241382654</v>
      </c>
      <c r="F65" s="134"/>
      <c r="G65" s="22">
        <v>3.1801559002308211</v>
      </c>
      <c r="H65" s="134">
        <v>3.1381825597531847</v>
      </c>
      <c r="I65" s="134">
        <v>3.1883327916387474</v>
      </c>
      <c r="J65" s="134">
        <v>3.1751245087922304</v>
      </c>
      <c r="K65" s="134"/>
      <c r="L65" s="27">
        <v>2.8766933980977741E-2</v>
      </c>
      <c r="M65" s="135">
        <v>8.8555693708819595E-3</v>
      </c>
      <c r="N65" s="135">
        <v>5.6207468708443804E-3</v>
      </c>
      <c r="O65" s="135">
        <v>8.6471060451171703E-3</v>
      </c>
      <c r="P65" s="134"/>
      <c r="Q65" s="22">
        <v>0.70753774003507153</v>
      </c>
      <c r="R65" s="134">
        <v>0.78041954019745496</v>
      </c>
      <c r="S65" s="134">
        <v>0.76548171044854973</v>
      </c>
      <c r="T65" s="134">
        <v>0.77046909630556226</v>
      </c>
      <c r="U65" s="134"/>
      <c r="V65" s="133">
        <v>723.32217962471907</v>
      </c>
      <c r="W65" s="133">
        <v>650.902122850811</v>
      </c>
      <c r="X65" s="133">
        <v>717.56309407231345</v>
      </c>
      <c r="Y65" s="133"/>
      <c r="Z65" s="135">
        <v>0.16359375908614326</v>
      </c>
      <c r="AA65" s="135">
        <v>0.78035573513346512</v>
      </c>
      <c r="AB65" s="135">
        <v>0.86702515551776127</v>
      </c>
      <c r="AC65" s="135"/>
      <c r="AD65" s="134">
        <v>5.4131927835573267E-2</v>
      </c>
      <c r="AE65" s="134">
        <v>-1.07066406321624E-2</v>
      </c>
      <c r="AF65" s="134">
        <v>6.5667713784335604E-3</v>
      </c>
    </row>
    <row r="66" spans="1:32" s="147" customFormat="1" ht="12" customHeight="1" x14ac:dyDescent="0.25">
      <c r="A66" s="145"/>
      <c r="B66" s="146" t="s">
        <v>5</v>
      </c>
      <c r="C66" s="132" t="s">
        <v>212</v>
      </c>
      <c r="D66" s="132"/>
      <c r="E66" s="21">
        <v>601.55820901840264</v>
      </c>
      <c r="F66" s="134"/>
      <c r="G66" s="22">
        <v>2.9958940603196198</v>
      </c>
      <c r="H66" s="134">
        <v>2.949051162623785</v>
      </c>
      <c r="I66" s="134">
        <v>3.0294821015648505</v>
      </c>
      <c r="J66" s="134">
        <v>2.9768952929654708</v>
      </c>
      <c r="K66" s="134"/>
      <c r="L66" s="27">
        <v>3.2476136918894408E-2</v>
      </c>
      <c r="M66" s="135">
        <v>9.9261703701665604E-3</v>
      </c>
      <c r="N66" s="135">
        <v>6.3011310482051601E-3</v>
      </c>
      <c r="O66" s="135">
        <v>9.6251363655505805E-3</v>
      </c>
      <c r="P66" s="134"/>
      <c r="Q66" s="22">
        <v>0.79653193515981413</v>
      </c>
      <c r="R66" s="134">
        <v>0.87207983065129746</v>
      </c>
      <c r="S66" s="134">
        <v>0.85476025248515453</v>
      </c>
      <c r="T66" s="134">
        <v>0.85475873486543952</v>
      </c>
      <c r="U66" s="134"/>
      <c r="V66" s="133">
        <v>717.5190371328838</v>
      </c>
      <c r="W66" s="133">
        <v>646.5955155094689</v>
      </c>
      <c r="X66" s="133">
        <v>710.27879571582378</v>
      </c>
      <c r="Y66" s="133"/>
      <c r="Z66" s="135">
        <v>0.16820524449290286</v>
      </c>
      <c r="AA66" s="135">
        <v>0.31034091760845262</v>
      </c>
      <c r="AB66" s="135">
        <v>0.5750484111094385</v>
      </c>
      <c r="AC66" s="135"/>
      <c r="AD66" s="134">
        <v>5.4038311901874719E-2</v>
      </c>
      <c r="AE66" s="134">
        <v>-3.9377258983880573E-2</v>
      </c>
      <c r="AF66" s="134">
        <v>2.233128846930436E-2</v>
      </c>
    </row>
    <row r="67" spans="1:32" s="147" customFormat="1" ht="12" customHeight="1" x14ac:dyDescent="0.25">
      <c r="A67" s="136"/>
      <c r="B67" s="137" t="s">
        <v>14</v>
      </c>
      <c r="C67" s="139" t="s">
        <v>213</v>
      </c>
      <c r="D67" s="139"/>
      <c r="E67" s="25">
        <v>601.57110328312797</v>
      </c>
      <c r="F67" s="141"/>
      <c r="G67" s="26">
        <v>2.792198702886667</v>
      </c>
      <c r="H67" s="141">
        <v>2.8766968044439589</v>
      </c>
      <c r="I67" s="141">
        <v>2.9239024677348184</v>
      </c>
      <c r="J67" s="141">
        <v>2.8978023878882242</v>
      </c>
      <c r="K67" s="141"/>
      <c r="L67" s="29">
        <v>3.8110151055671143E-2</v>
      </c>
      <c r="M67" s="142">
        <v>1.095709263589398E-2</v>
      </c>
      <c r="N67" s="142">
        <v>6.95421404628584E-3</v>
      </c>
      <c r="O67" s="142">
        <v>1.048070234037567E-2</v>
      </c>
      <c r="P67" s="141"/>
      <c r="Q67" s="26">
        <v>0.93472563501551209</v>
      </c>
      <c r="R67" s="141">
        <v>0.96193675140390289</v>
      </c>
      <c r="S67" s="141">
        <v>0.94350249324065849</v>
      </c>
      <c r="T67" s="141">
        <v>0.93064467470489076</v>
      </c>
      <c r="U67" s="141"/>
      <c r="V67" s="140">
        <v>8306.8729577348131</v>
      </c>
      <c r="W67" s="140">
        <v>19006.867123715041</v>
      </c>
      <c r="X67" s="140">
        <v>8484.3046112851735</v>
      </c>
      <c r="Y67" s="140"/>
      <c r="Z67" s="142">
        <v>3.7627296033393098E-2</v>
      </c>
      <c r="AA67" s="142">
        <v>7.5290776036489998E-4</v>
      </c>
      <c r="AB67" s="142">
        <v>7.3353534595723699E-3</v>
      </c>
      <c r="AC67" s="142"/>
      <c r="AD67" s="141">
        <v>-8.8019286183781784E-2</v>
      </c>
      <c r="AE67" s="141">
        <v>-0.13963112432098632</v>
      </c>
      <c r="AF67" s="141">
        <v>-0.11343840626245474</v>
      </c>
    </row>
    <row r="68" spans="1:32" s="131" customFormat="1" ht="12" customHeight="1" x14ac:dyDescent="0.25">
      <c r="A68" s="84"/>
      <c r="B68" s="85" t="s">
        <v>15</v>
      </c>
      <c r="C68" s="132" t="s">
        <v>214</v>
      </c>
      <c r="D68" s="132"/>
      <c r="E68" s="21">
        <v>605.13188775128856</v>
      </c>
      <c r="F68" s="134"/>
      <c r="G68" s="22">
        <v>2.6741555225463549</v>
      </c>
      <c r="H68" s="134">
        <v>2.5146707430195985</v>
      </c>
      <c r="I68" s="134">
        <v>2.6190514490166721</v>
      </c>
      <c r="J68" s="134">
        <v>2.5876034763836988</v>
      </c>
      <c r="K68" s="134"/>
      <c r="L68" s="27">
        <v>3.8905791698945903E-2</v>
      </c>
      <c r="M68" s="135">
        <v>1.1358309132894311E-2</v>
      </c>
      <c r="N68" s="135">
        <v>7.3228821512282098E-3</v>
      </c>
      <c r="O68" s="135">
        <v>1.1064290986142779E-2</v>
      </c>
      <c r="P68" s="134"/>
      <c r="Q68" s="22">
        <v>0.95706024526571654</v>
      </c>
      <c r="R68" s="134">
        <v>0.99839441604189272</v>
      </c>
      <c r="S68" s="134">
        <v>0.99446473734639784</v>
      </c>
      <c r="T68" s="134">
        <v>0.9832344574850016</v>
      </c>
      <c r="U68" s="134"/>
      <c r="V68" s="133">
        <v>711.0983938250447</v>
      </c>
      <c r="W68" s="133">
        <v>647.66877041328769</v>
      </c>
      <c r="X68" s="133">
        <v>8500.2203325703886</v>
      </c>
      <c r="Y68" s="133"/>
      <c r="Z68" s="135">
        <v>9.1365776166590001E-5</v>
      </c>
      <c r="AA68" s="135">
        <v>0.16442886907745002</v>
      </c>
      <c r="AB68" s="135">
        <v>3.6570282255704557E-2</v>
      </c>
      <c r="AC68" s="135"/>
      <c r="AD68" s="134">
        <v>0.16021307282358732</v>
      </c>
      <c r="AE68" s="134">
        <v>5.5475768055482683E-2</v>
      </c>
      <c r="AF68" s="134">
        <v>8.8192673745680614E-2</v>
      </c>
    </row>
    <row r="69" spans="1:32" s="131" customFormat="1" ht="12" customHeight="1" x14ac:dyDescent="0.25">
      <c r="A69" s="84"/>
      <c r="B69" s="85" t="s">
        <v>16</v>
      </c>
      <c r="C69" s="132" t="s">
        <v>215</v>
      </c>
      <c r="D69" s="132"/>
      <c r="E69" s="21">
        <v>605.13188775128867</v>
      </c>
      <c r="F69" s="134"/>
      <c r="G69" s="22">
        <v>2.9813811786719313</v>
      </c>
      <c r="H69" s="134">
        <v>2.8195175319163295</v>
      </c>
      <c r="I69" s="134">
        <v>2.955229342930644</v>
      </c>
      <c r="J69" s="134">
        <v>2.861877778201527</v>
      </c>
      <c r="K69" s="134"/>
      <c r="L69" s="27">
        <v>3.4776283239204182E-2</v>
      </c>
      <c r="M69" s="135">
        <v>1.062140358083436E-2</v>
      </c>
      <c r="N69" s="135">
        <v>6.6817815987454199E-3</v>
      </c>
      <c r="O69" s="135">
        <v>1.0235508428041339E-2</v>
      </c>
      <c r="P69" s="134"/>
      <c r="Q69" s="22">
        <v>0.85547669673162174</v>
      </c>
      <c r="R69" s="134">
        <v>0.93225451293315387</v>
      </c>
      <c r="S69" s="134">
        <v>0.90656674876778309</v>
      </c>
      <c r="T69" s="134">
        <v>0.90981498429649543</v>
      </c>
      <c r="U69" s="134"/>
      <c r="V69" s="133">
        <v>721.60545330628202</v>
      </c>
      <c r="W69" s="133">
        <v>649.53078871587252</v>
      </c>
      <c r="X69" s="133">
        <v>712.92438567361671</v>
      </c>
      <c r="Y69" s="133"/>
      <c r="Z69" s="135">
        <v>9.8794779902499992E-6</v>
      </c>
      <c r="AA69" s="135">
        <v>0.46048086187090853</v>
      </c>
      <c r="AB69" s="135">
        <v>1.02738060591151E-3</v>
      </c>
      <c r="AC69" s="135"/>
      <c r="AD69" s="134">
        <v>0.17463181290669846</v>
      </c>
      <c r="AE69" s="134">
        <v>2.8897451334578061E-2</v>
      </c>
      <c r="AF69" s="134">
        <v>0.13189312692408903</v>
      </c>
    </row>
    <row r="70" spans="1:32" s="131" customFormat="1" ht="12" customHeight="1" x14ac:dyDescent="0.25">
      <c r="A70" s="84"/>
      <c r="B70" s="85" t="s">
        <v>17</v>
      </c>
      <c r="C70" s="132" t="s">
        <v>216</v>
      </c>
      <c r="D70" s="132"/>
      <c r="E70" s="21">
        <v>606.00705318805581</v>
      </c>
      <c r="F70" s="134"/>
      <c r="G70" s="22">
        <v>2.90241746888944</v>
      </c>
      <c r="H70" s="134">
        <v>2.7464483775888877</v>
      </c>
      <c r="I70" s="134">
        <v>2.8809883238333827</v>
      </c>
      <c r="J70" s="134">
        <v>2.782369618282611</v>
      </c>
      <c r="K70" s="134"/>
      <c r="L70" s="27">
        <v>3.6878398750410532E-2</v>
      </c>
      <c r="M70" s="135">
        <v>1.1144640004432479E-2</v>
      </c>
      <c r="N70" s="135">
        <v>7.09041721301726E-3</v>
      </c>
      <c r="O70" s="135">
        <v>1.075007343446645E-2</v>
      </c>
      <c r="P70" s="134"/>
      <c r="Q70" s="22">
        <v>0.90784330523147949</v>
      </c>
      <c r="R70" s="134">
        <v>0.9773462093842965</v>
      </c>
      <c r="S70" s="134">
        <v>0.96014446043209567</v>
      </c>
      <c r="T70" s="134">
        <v>0.95220904295542952</v>
      </c>
      <c r="U70" s="134"/>
      <c r="V70" s="133">
        <v>720.08452121573282</v>
      </c>
      <c r="W70" s="133">
        <v>650.53351775734484</v>
      </c>
      <c r="X70" s="133">
        <v>711.79705774748697</v>
      </c>
      <c r="Y70" s="133"/>
      <c r="Z70" s="135">
        <v>5.7143876077919999E-5</v>
      </c>
      <c r="AA70" s="135">
        <v>0.5684510994863563</v>
      </c>
      <c r="AB70" s="135">
        <v>1.84925553361364E-3</v>
      </c>
      <c r="AC70" s="135"/>
      <c r="AD70" s="134">
        <v>0.16038864953876</v>
      </c>
      <c r="AE70" s="134">
        <v>2.2356538950004411E-2</v>
      </c>
      <c r="AF70" s="134">
        <v>0.12648579905277371</v>
      </c>
    </row>
    <row r="71" spans="1:32" s="131" customFormat="1" ht="12" customHeight="1" x14ac:dyDescent="0.25">
      <c r="A71" s="84"/>
      <c r="B71" s="85" t="s">
        <v>18</v>
      </c>
      <c r="C71" s="132" t="s">
        <v>217</v>
      </c>
      <c r="D71" s="132"/>
      <c r="E71" s="21">
        <v>602.16704108736951</v>
      </c>
      <c r="F71" s="134"/>
      <c r="G71" s="22">
        <v>2.3563154115081932</v>
      </c>
      <c r="H71" s="134">
        <v>2.0429646278973137</v>
      </c>
      <c r="I71" s="134">
        <v>2.1813586234332845</v>
      </c>
      <c r="J71" s="134">
        <v>2.1055503280997021</v>
      </c>
      <c r="K71" s="134"/>
      <c r="L71" s="27">
        <v>4.2923629362189922E-2</v>
      </c>
      <c r="M71" s="135">
        <v>1.152732479138696E-2</v>
      </c>
      <c r="N71" s="135">
        <v>7.5786551687068897E-3</v>
      </c>
      <c r="O71" s="135">
        <v>1.1313403079146959E-2</v>
      </c>
      <c r="P71" s="134"/>
      <c r="Q71" s="22">
        <v>1.0533068941807457</v>
      </c>
      <c r="R71" s="134">
        <v>1.010741701922224</v>
      </c>
      <c r="S71" s="134">
        <v>1.026768576427604</v>
      </c>
      <c r="T71" s="134">
        <v>1.0033179650379522</v>
      </c>
      <c r="U71" s="134"/>
      <c r="V71" s="133">
        <v>690.72706277354678</v>
      </c>
      <c r="W71" s="133">
        <v>639.21238382212925</v>
      </c>
      <c r="X71" s="133">
        <v>687.34013763605662</v>
      </c>
      <c r="Y71" s="133"/>
      <c r="Z71" s="135">
        <v>4.3364800000000001E-12</v>
      </c>
      <c r="AA71" s="135">
        <v>6.6799335905169994E-5</v>
      </c>
      <c r="AB71" s="135">
        <v>2.3613842159999999E-8</v>
      </c>
      <c r="AC71" s="135"/>
      <c r="AD71" s="134">
        <v>0.30905823294607515</v>
      </c>
      <c r="AE71" s="134">
        <v>0.17025423735781964</v>
      </c>
      <c r="AF71" s="134">
        <v>0.24903431142795474</v>
      </c>
    </row>
    <row r="72" spans="1:32" s="131" customFormat="1" ht="12" customHeight="1" x14ac:dyDescent="0.25">
      <c r="A72" s="84"/>
      <c r="B72" s="85" t="s">
        <v>19</v>
      </c>
      <c r="C72" s="132" t="s">
        <v>218</v>
      </c>
      <c r="D72" s="132"/>
      <c r="E72" s="21">
        <v>606.00705318805581</v>
      </c>
      <c r="F72" s="134"/>
      <c r="G72" s="22">
        <v>2.8007596229282457</v>
      </c>
      <c r="H72" s="134">
        <v>2.6347480090896949</v>
      </c>
      <c r="I72" s="134">
        <v>2.7645954299795101</v>
      </c>
      <c r="J72" s="134">
        <v>2.6887241496819154</v>
      </c>
      <c r="K72" s="134"/>
      <c r="L72" s="27">
        <v>3.7582135310274933E-2</v>
      </c>
      <c r="M72" s="135">
        <v>1.1232096597666309E-2</v>
      </c>
      <c r="N72" s="135">
        <v>7.1361397586403802E-3</v>
      </c>
      <c r="O72" s="135">
        <v>1.0816046510804511E-2</v>
      </c>
      <c r="P72" s="134"/>
      <c r="Q72" s="22">
        <v>0.9251673362677354</v>
      </c>
      <c r="R72" s="134">
        <v>0.98538175184395971</v>
      </c>
      <c r="S72" s="134">
        <v>0.96579027163470199</v>
      </c>
      <c r="T72" s="134">
        <v>0.95920450291776138</v>
      </c>
      <c r="U72" s="134"/>
      <c r="V72" s="133">
        <v>717.46498287733596</v>
      </c>
      <c r="W72" s="133">
        <v>649.39253504872079</v>
      </c>
      <c r="X72" s="133">
        <v>709.00577141668612</v>
      </c>
      <c r="Y72" s="133"/>
      <c r="Z72" s="135">
        <v>2.6131769341840002E-5</v>
      </c>
      <c r="AA72" s="135">
        <v>0.34481703356217519</v>
      </c>
      <c r="AB72" s="135">
        <v>4.2961514838838503E-3</v>
      </c>
      <c r="AC72" s="135"/>
      <c r="AD72" s="134">
        <v>0.16920663028377145</v>
      </c>
      <c r="AE72" s="134">
        <v>3.749458432684584E-2</v>
      </c>
      <c r="AF72" s="134">
        <v>0.11709233339817782</v>
      </c>
    </row>
    <row r="73" spans="1:32" s="131" customFormat="1" ht="12" customHeight="1" x14ac:dyDescent="0.25">
      <c r="A73" s="84"/>
      <c r="B73" s="85" t="s">
        <v>20</v>
      </c>
      <c r="C73" s="132" t="s">
        <v>219</v>
      </c>
      <c r="D73" s="132"/>
      <c r="E73" s="21">
        <v>603.18934154029228</v>
      </c>
      <c r="F73" s="134"/>
      <c r="G73" s="22">
        <v>2.5738520166484826</v>
      </c>
      <c r="H73" s="134">
        <v>2.3839256857517004</v>
      </c>
      <c r="I73" s="134">
        <v>2.5205655431811476</v>
      </c>
      <c r="J73" s="134">
        <v>2.4251767785396363</v>
      </c>
      <c r="K73" s="134"/>
      <c r="L73" s="27">
        <v>3.8502572455152262E-2</v>
      </c>
      <c r="M73" s="135">
        <v>1.1114319566065921E-2</v>
      </c>
      <c r="N73" s="135">
        <v>7.2462337695156E-3</v>
      </c>
      <c r="O73" s="135">
        <v>1.0900987809108351E-2</v>
      </c>
      <c r="P73" s="134"/>
      <c r="Q73" s="22">
        <v>0.94561984151110412</v>
      </c>
      <c r="R73" s="134">
        <v>0.97286856733965865</v>
      </c>
      <c r="S73" s="134">
        <v>0.97881167472256159</v>
      </c>
      <c r="T73" s="134">
        <v>0.96492711529930142</v>
      </c>
      <c r="U73" s="134"/>
      <c r="V73" s="133">
        <v>8263.1970449475375</v>
      </c>
      <c r="W73" s="133">
        <v>18847.438467149066</v>
      </c>
      <c r="X73" s="133">
        <v>8436.5197204712276</v>
      </c>
      <c r="Y73" s="133"/>
      <c r="Z73" s="135">
        <v>3.7899813645700001E-6</v>
      </c>
      <c r="AA73" s="135">
        <v>0.18789576357776205</v>
      </c>
      <c r="AB73" s="135">
        <v>2.6220431292075998E-4</v>
      </c>
      <c r="AC73" s="135"/>
      <c r="AD73" s="134">
        <v>0.19561710185575817</v>
      </c>
      <c r="AE73" s="134">
        <v>5.4498041400230388E-2</v>
      </c>
      <c r="AF73" s="134">
        <v>0.15429756273704437</v>
      </c>
    </row>
    <row r="74" spans="1:32" s="131" customFormat="1" ht="12" customHeight="1" x14ac:dyDescent="0.25">
      <c r="A74" s="84">
        <v>15</v>
      </c>
      <c r="B74" s="85" t="s">
        <v>0</v>
      </c>
      <c r="C74" s="132" t="s">
        <v>239</v>
      </c>
      <c r="D74" s="132"/>
      <c r="E74" s="21">
        <v>603.32143415666235</v>
      </c>
      <c r="F74" s="134"/>
      <c r="G74" s="22">
        <v>12.401790350125783</v>
      </c>
      <c r="H74" s="134">
        <v>13.832293774643734</v>
      </c>
      <c r="I74" s="134">
        <v>14.062699045123484</v>
      </c>
      <c r="J74" s="134">
        <v>14.1211673774788</v>
      </c>
      <c r="K74" s="134"/>
      <c r="L74" s="27">
        <v>0.32073789498376837</v>
      </c>
      <c r="M74" s="135">
        <v>9.9215028795668667E-2</v>
      </c>
      <c r="N74" s="135">
        <v>6.4664633469078955E-2</v>
      </c>
      <c r="O74" s="135">
        <v>9.8612977967622945E-2</v>
      </c>
      <c r="P74" s="134"/>
      <c r="Q74" s="22">
        <v>7.878157372751823</v>
      </c>
      <c r="R74" s="134">
        <v>8.6967570936789418</v>
      </c>
      <c r="S74" s="134">
        <v>8.7750681254669178</v>
      </c>
      <c r="T74" s="134">
        <v>8.7679297512358563</v>
      </c>
      <c r="U74" s="134"/>
      <c r="V74" s="133">
        <v>722.58666162592419</v>
      </c>
      <c r="W74" s="133">
        <v>652.24698411021734</v>
      </c>
      <c r="X74" s="133">
        <v>721.08703178766427</v>
      </c>
      <c r="Y74" s="133"/>
      <c r="Z74" s="135">
        <v>2.3062098729479999E-5</v>
      </c>
      <c r="AA74" s="135">
        <v>5.0278831443000002E-7</v>
      </c>
      <c r="AB74" s="135">
        <v>3.8449651002000001E-7</v>
      </c>
      <c r="AC74" s="135"/>
      <c r="AD74" s="134">
        <v>-0.16557024158892095</v>
      </c>
      <c r="AE74" s="134">
        <v>-0.18986002526280879</v>
      </c>
      <c r="AF74" s="134">
        <v>-0.19744978052359952</v>
      </c>
    </row>
    <row r="75" spans="1:32" s="131" customFormat="1" ht="12" customHeight="1" x14ac:dyDescent="0.25">
      <c r="A75" s="84"/>
      <c r="B75" s="85" t="s">
        <v>5</v>
      </c>
      <c r="C75" s="132" t="s">
        <v>240</v>
      </c>
      <c r="D75" s="132"/>
      <c r="E75" s="21">
        <v>600.54880283020509</v>
      </c>
      <c r="F75" s="134"/>
      <c r="G75" s="22">
        <v>4.7293196400845927</v>
      </c>
      <c r="H75" s="134">
        <v>4.0957536915696009</v>
      </c>
      <c r="I75" s="134">
        <v>4.736314989515197</v>
      </c>
      <c r="J75" s="134">
        <v>4.2871595696405933</v>
      </c>
      <c r="K75" s="134"/>
      <c r="L75" s="27">
        <v>0.24887941008362091</v>
      </c>
      <c r="M75" s="135">
        <v>7.526508061715087E-2</v>
      </c>
      <c r="N75" s="135">
        <v>5.2204047270686463E-2</v>
      </c>
      <c r="O75" s="135">
        <v>7.4880233272431554E-2</v>
      </c>
      <c r="P75" s="134"/>
      <c r="Q75" s="22">
        <v>6.0990630290820373</v>
      </c>
      <c r="R75" s="134">
        <v>6.5801659816924065</v>
      </c>
      <c r="S75" s="134">
        <v>7.0626694154615839</v>
      </c>
      <c r="T75" s="134">
        <v>6.6422255727808075</v>
      </c>
      <c r="U75" s="134"/>
      <c r="V75" s="133">
        <v>8241.9496296609268</v>
      </c>
      <c r="W75" s="133">
        <v>653.4255643024868</v>
      </c>
      <c r="X75" s="133">
        <v>8467.0653655125425</v>
      </c>
      <c r="Y75" s="133"/>
      <c r="Z75" s="135">
        <v>2.24136867118955E-2</v>
      </c>
      <c r="AA75" s="135">
        <v>0.97806236985861106</v>
      </c>
      <c r="AB75" s="135">
        <v>0.11386355353997812</v>
      </c>
      <c r="AC75" s="135"/>
      <c r="AD75" s="134">
        <v>9.6781388940334154E-2</v>
      </c>
      <c r="AE75" s="134">
        <v>-9.9448649577097998E-4</v>
      </c>
      <c r="AF75" s="134">
        <v>6.6940863409533646E-2</v>
      </c>
    </row>
    <row r="76" spans="1:32" s="131" customFormat="1" ht="12" customHeight="1" x14ac:dyDescent="0.25">
      <c r="A76" s="84"/>
      <c r="B76" s="85" t="s">
        <v>14</v>
      </c>
      <c r="C76" s="132" t="s">
        <v>241</v>
      </c>
      <c r="D76" s="132"/>
      <c r="E76" s="21">
        <v>602.25405338243331</v>
      </c>
      <c r="F76" s="134"/>
      <c r="G76" s="22">
        <v>4.9731804437299552</v>
      </c>
      <c r="H76" s="134">
        <v>3.6433722584524597</v>
      </c>
      <c r="I76" s="134">
        <v>3.3282542150109355</v>
      </c>
      <c r="J76" s="134">
        <v>3.8368547963842086</v>
      </c>
      <c r="K76" s="134"/>
      <c r="L76" s="27">
        <v>0.31245455484503409</v>
      </c>
      <c r="M76" s="135">
        <v>8.4056040737037735E-2</v>
      </c>
      <c r="N76" s="135">
        <v>5.2215375521024149E-2</v>
      </c>
      <c r="O76" s="135">
        <v>8.7229110937863924E-2</v>
      </c>
      <c r="P76" s="134"/>
      <c r="Q76" s="22">
        <v>7.6679050391192396</v>
      </c>
      <c r="R76" s="134">
        <v>7.3525524829664564</v>
      </c>
      <c r="S76" s="134">
        <v>7.0708096733280188</v>
      </c>
      <c r="T76" s="134">
        <v>7.7378552044716997</v>
      </c>
      <c r="U76" s="134"/>
      <c r="V76" s="133">
        <v>691.1452848502895</v>
      </c>
      <c r="W76" s="133">
        <v>635.28908442954787</v>
      </c>
      <c r="X76" s="133">
        <v>698.30318362525793</v>
      </c>
      <c r="Y76" s="133"/>
      <c r="Z76" s="135">
        <v>4.4338279995130002E-5</v>
      </c>
      <c r="AA76" s="135">
        <v>2.7968516359999999E-7</v>
      </c>
      <c r="AB76" s="135">
        <v>4.8967599150724996E-4</v>
      </c>
      <c r="AC76" s="135"/>
      <c r="AD76" s="134">
        <v>0.18028886831621463</v>
      </c>
      <c r="AE76" s="134">
        <v>0.23198886211297548</v>
      </c>
      <c r="AF76" s="134">
        <v>0.14694670316108566</v>
      </c>
    </row>
    <row r="77" spans="1:32" s="131" customFormat="1" ht="12" customHeight="1" x14ac:dyDescent="0.25">
      <c r="A77" s="84"/>
      <c r="B77" s="85" t="s">
        <v>15</v>
      </c>
      <c r="C77" s="132" t="s">
        <v>242</v>
      </c>
      <c r="D77" s="132"/>
      <c r="E77" s="21">
        <v>599.85295846617453</v>
      </c>
      <c r="F77" s="134"/>
      <c r="G77" s="22">
        <v>11.055002093246948</v>
      </c>
      <c r="H77" s="134">
        <v>13.008706901830026</v>
      </c>
      <c r="I77" s="134">
        <v>12.570569948685641</v>
      </c>
      <c r="J77" s="134">
        <v>12.641822163931476</v>
      </c>
      <c r="K77" s="134"/>
      <c r="L77" s="27">
        <v>0.53254671856642433</v>
      </c>
      <c r="M77" s="135">
        <v>0.15079162870701593</v>
      </c>
      <c r="N77" s="135">
        <v>9.8231352466608662E-2</v>
      </c>
      <c r="O77" s="135">
        <v>0.15070425708038035</v>
      </c>
      <c r="P77" s="134"/>
      <c r="Q77" s="22">
        <v>13.043078724410943</v>
      </c>
      <c r="R77" s="134">
        <v>13.156316749259565</v>
      </c>
      <c r="S77" s="134">
        <v>13.267607694191536</v>
      </c>
      <c r="T77" s="134">
        <v>13.337086989983371</v>
      </c>
      <c r="U77" s="134"/>
      <c r="V77" s="133">
        <v>8210.1228503917828</v>
      </c>
      <c r="W77" s="133">
        <v>18840.379885649723</v>
      </c>
      <c r="X77" s="133">
        <v>8429.8213643829222</v>
      </c>
      <c r="Y77" s="133"/>
      <c r="Z77" s="135">
        <v>4.6099157009873998E-4</v>
      </c>
      <c r="AA77" s="135">
        <v>5.8873893872420204E-3</v>
      </c>
      <c r="AB77" s="135">
        <v>4.9227092468433096E-3</v>
      </c>
      <c r="AC77" s="135"/>
      <c r="AD77" s="134">
        <v>-0.1485922899112026</v>
      </c>
      <c r="AE77" s="134">
        <v>-0.11429165527596094</v>
      </c>
      <c r="AF77" s="134">
        <v>-0.11916270887232742</v>
      </c>
    </row>
    <row r="78" spans="1:32" s="131" customFormat="1" ht="12" customHeight="1" x14ac:dyDescent="0.25">
      <c r="A78" s="84"/>
      <c r="B78" s="85" t="s">
        <v>223</v>
      </c>
      <c r="C78" s="132" t="s">
        <v>266</v>
      </c>
      <c r="D78" s="132"/>
      <c r="E78" s="21">
        <v>597.91041225517836</v>
      </c>
      <c r="F78" s="134"/>
      <c r="G78" s="22">
        <v>15.98283655661875</v>
      </c>
      <c r="H78" s="134">
        <v>16.5051656147396</v>
      </c>
      <c r="I78" s="134">
        <v>15.80031341686923</v>
      </c>
      <c r="J78" s="134">
        <v>16.367762379267159</v>
      </c>
      <c r="K78" s="134"/>
      <c r="L78" s="27">
        <v>0.52733589876127784</v>
      </c>
      <c r="M78" s="135">
        <v>0.15182981481494956</v>
      </c>
      <c r="N78" s="135">
        <v>0.10085372451655075</v>
      </c>
      <c r="O78" s="135">
        <v>0.15322432758210533</v>
      </c>
      <c r="P78" s="134"/>
      <c r="Q78" s="22">
        <v>12.894526394206252</v>
      </c>
      <c r="R78" s="134">
        <v>13.203271438218364</v>
      </c>
      <c r="S78" s="134">
        <v>13.574887100663803</v>
      </c>
      <c r="T78" s="134">
        <v>13.515561569503943</v>
      </c>
      <c r="U78" s="134"/>
      <c r="V78" s="133">
        <v>8158.1246870538789</v>
      </c>
      <c r="W78" s="133">
        <v>641.34723457824498</v>
      </c>
      <c r="X78" s="133">
        <v>701.57200987525016</v>
      </c>
      <c r="Y78" s="133"/>
      <c r="Z78" s="135">
        <v>0.3509465641559355</v>
      </c>
      <c r="AA78" s="135">
        <v>0.73399679812171481</v>
      </c>
      <c r="AB78" s="135">
        <v>0.48356408433530595</v>
      </c>
      <c r="AC78" s="135"/>
      <c r="AD78" s="134">
        <v>-3.9627643575960027E-2</v>
      </c>
      <c r="AE78" s="134">
        <v>1.3466653069953999E-2</v>
      </c>
      <c r="AF78" s="134">
        <v>-2.8571746425140428E-2</v>
      </c>
    </row>
    <row r="79" spans="1:32" s="131" customFormat="1" ht="12" customHeight="1" x14ac:dyDescent="0.25">
      <c r="A79" s="84"/>
      <c r="B79" s="85" t="s">
        <v>16</v>
      </c>
      <c r="C79" s="132" t="s">
        <v>243</v>
      </c>
      <c r="D79" s="132"/>
      <c r="E79" s="21">
        <v>599.07769958919664</v>
      </c>
      <c r="F79" s="134"/>
      <c r="G79" s="22">
        <v>3.6069054253141508</v>
      </c>
      <c r="H79" s="134">
        <v>3.1254507994593439</v>
      </c>
      <c r="I79" s="134">
        <v>3.4656031797618043</v>
      </c>
      <c r="J79" s="134">
        <v>3.1445426049607987</v>
      </c>
      <c r="K79" s="134"/>
      <c r="L79" s="27">
        <v>0.23183085223989694</v>
      </c>
      <c r="M79" s="135">
        <v>6.3480208190886497E-2</v>
      </c>
      <c r="N79" s="135">
        <v>4.3294939014322131E-2</v>
      </c>
      <c r="O79" s="135">
        <v>6.2466785882599969E-2</v>
      </c>
      <c r="P79" s="134"/>
      <c r="Q79" s="22">
        <v>5.6743067323515159</v>
      </c>
      <c r="R79" s="134">
        <v>5.5314265361015771</v>
      </c>
      <c r="S79" s="134">
        <v>5.8425736564212976</v>
      </c>
      <c r="T79" s="134">
        <v>5.5291446340779569</v>
      </c>
      <c r="U79" s="134"/>
      <c r="V79" s="133">
        <v>8189.8016912995736</v>
      </c>
      <c r="W79" s="133">
        <v>18808.091685599207</v>
      </c>
      <c r="X79" s="133">
        <v>8431.6912582190707</v>
      </c>
      <c r="Y79" s="133"/>
      <c r="Z79" s="135">
        <v>4.0679369451266392E-2</v>
      </c>
      <c r="AA79" s="135">
        <v>0.55991668488790114</v>
      </c>
      <c r="AB79" s="135">
        <v>4.8984270266296467E-2</v>
      </c>
      <c r="AC79" s="135"/>
      <c r="AD79" s="134">
        <v>8.6874034402658881E-2</v>
      </c>
      <c r="AE79" s="134">
        <v>2.4206791385546898E-2</v>
      </c>
      <c r="AF79" s="134">
        <v>8.3465521977210966E-2</v>
      </c>
    </row>
    <row r="80" spans="1:32" s="131" customFormat="1" ht="12" customHeight="1" x14ac:dyDescent="0.25">
      <c r="A80" s="84"/>
      <c r="B80" s="85" t="s">
        <v>17</v>
      </c>
      <c r="C80" s="132" t="s">
        <v>244</v>
      </c>
      <c r="D80" s="132"/>
      <c r="E80" s="21">
        <v>600.51661677362426</v>
      </c>
      <c r="F80" s="134"/>
      <c r="G80" s="22">
        <v>9.6308402095447683</v>
      </c>
      <c r="H80" s="134">
        <v>10.445460373251381</v>
      </c>
      <c r="I80" s="134">
        <v>10.42480796824624</v>
      </c>
      <c r="J80" s="134">
        <v>10.598921254467845</v>
      </c>
      <c r="K80" s="134"/>
      <c r="L80" s="27">
        <v>0.28951892056852624</v>
      </c>
      <c r="M80" s="135">
        <v>9.3377979725244281E-2</v>
      </c>
      <c r="N80" s="135">
        <v>5.9805269988298042E-2</v>
      </c>
      <c r="O80" s="135">
        <v>9.123713776198733E-2</v>
      </c>
      <c r="P80" s="134"/>
      <c r="Q80" s="22">
        <v>7.0947886974156491</v>
      </c>
      <c r="R80" s="134">
        <v>8.1635746810895764</v>
      </c>
      <c r="S80" s="134">
        <v>8.0851057153234382</v>
      </c>
      <c r="T80" s="134">
        <v>8.0853826583667221</v>
      </c>
      <c r="U80" s="134"/>
      <c r="V80" s="133">
        <v>730.11289640848122</v>
      </c>
      <c r="W80" s="133">
        <v>651.73228563129862</v>
      </c>
      <c r="X80" s="133">
        <v>723.95912751715662</v>
      </c>
      <c r="Y80" s="133"/>
      <c r="Z80" s="135">
        <v>7.5758257601951104E-3</v>
      </c>
      <c r="AA80" s="135">
        <v>7.4227905203764098E-3</v>
      </c>
      <c r="AB80" s="135">
        <v>1.48839455932596E-3</v>
      </c>
      <c r="AC80" s="135"/>
      <c r="AD80" s="134">
        <v>-0.10068733896935833</v>
      </c>
      <c r="AE80" s="134">
        <v>-9.8561912291080633E-2</v>
      </c>
      <c r="AF80" s="134">
        <v>-0.1207211495873335</v>
      </c>
    </row>
    <row r="81" spans="1:32" s="131" customFormat="1" ht="12" customHeight="1" x14ac:dyDescent="0.25">
      <c r="A81" s="84"/>
      <c r="B81" s="85" t="s">
        <v>18</v>
      </c>
      <c r="C81" s="132" t="s">
        <v>245</v>
      </c>
      <c r="D81" s="132"/>
      <c r="E81" s="21">
        <v>598.69326891427261</v>
      </c>
      <c r="F81" s="134"/>
      <c r="G81" s="22">
        <v>6.2939667348796062</v>
      </c>
      <c r="H81" s="134">
        <v>6.8612965951816705</v>
      </c>
      <c r="I81" s="134">
        <v>7.1622151534532934</v>
      </c>
      <c r="J81" s="134">
        <v>7.2518866448665751</v>
      </c>
      <c r="K81" s="134"/>
      <c r="L81" s="27">
        <v>0.45468333173448827</v>
      </c>
      <c r="M81" s="135">
        <v>0.13371153640258782</v>
      </c>
      <c r="N81" s="135">
        <v>8.8169120387819766E-2</v>
      </c>
      <c r="O81" s="135">
        <v>0.13499389880476573</v>
      </c>
      <c r="P81" s="134"/>
      <c r="Q81" s="22">
        <v>11.125286949939184</v>
      </c>
      <c r="R81" s="134">
        <v>11.674499722460663</v>
      </c>
      <c r="S81" s="134">
        <v>11.912487573054495</v>
      </c>
      <c r="T81" s="134">
        <v>11.958101960537688</v>
      </c>
      <c r="U81" s="134"/>
      <c r="V81" s="133">
        <v>705.12782950829649</v>
      </c>
      <c r="W81" s="133">
        <v>643.45791754125776</v>
      </c>
      <c r="X81" s="133">
        <v>707.28907246287167</v>
      </c>
      <c r="Y81" s="133"/>
      <c r="Z81" s="135">
        <v>0.23168581757257845</v>
      </c>
      <c r="AA81" s="135">
        <v>6.1294091950893428E-2</v>
      </c>
      <c r="AB81" s="135">
        <v>4.3796257815183572E-2</v>
      </c>
      <c r="AC81" s="135"/>
      <c r="AD81" s="134">
        <v>-4.8758784596756519E-2</v>
      </c>
      <c r="AE81" s="134">
        <v>-7.3033680371793155E-2</v>
      </c>
      <c r="AF81" s="134">
        <v>-8.049025834508465E-2</v>
      </c>
    </row>
    <row r="82" spans="1:32" s="131" customFormat="1" ht="12" customHeight="1" x14ac:dyDescent="0.25">
      <c r="A82" s="84"/>
      <c r="B82" s="85" t="s">
        <v>19</v>
      </c>
      <c r="C82" s="132" t="s">
        <v>246</v>
      </c>
      <c r="D82" s="132"/>
      <c r="E82" s="21">
        <v>605.26398036765875</v>
      </c>
      <c r="F82" s="134"/>
      <c r="G82" s="22">
        <v>4.4029153935671781</v>
      </c>
      <c r="H82" s="134">
        <v>5.1017284733455117</v>
      </c>
      <c r="I82" s="134">
        <v>4.8159651328345969</v>
      </c>
      <c r="J82" s="134">
        <v>4.7969550009408737</v>
      </c>
      <c r="K82" s="134"/>
      <c r="L82" s="27">
        <v>0.19650582060579097</v>
      </c>
      <c r="M82" s="135">
        <v>6.1051985458879389E-2</v>
      </c>
      <c r="N82" s="135">
        <v>4.0642023018391878E-2</v>
      </c>
      <c r="O82" s="135">
        <v>6.0551270933515637E-2</v>
      </c>
      <c r="P82" s="134"/>
      <c r="Q82" s="22">
        <v>4.8344584688098848</v>
      </c>
      <c r="R82" s="134">
        <v>5.3420358734771964</v>
      </c>
      <c r="S82" s="134">
        <v>5.4989680730301025</v>
      </c>
      <c r="T82" s="134">
        <v>5.370359758401194</v>
      </c>
      <c r="U82" s="134"/>
      <c r="V82" s="133">
        <v>726.01578173061012</v>
      </c>
      <c r="W82" s="133">
        <v>657.02591538490253</v>
      </c>
      <c r="X82" s="133">
        <v>723.96021163319404</v>
      </c>
      <c r="Y82" s="133"/>
      <c r="Z82" s="135">
        <v>7.2083582927515003E-4</v>
      </c>
      <c r="AA82" s="135">
        <v>3.9944787904382953E-2</v>
      </c>
      <c r="AB82" s="135">
        <v>5.571826698428195E-2</v>
      </c>
      <c r="AC82" s="135"/>
      <c r="AD82" s="134">
        <v>-0.13168883235712445</v>
      </c>
      <c r="AE82" s="134">
        <v>-7.5388064410765204E-2</v>
      </c>
      <c r="AF82" s="134">
        <v>-7.3874454537217846E-2</v>
      </c>
    </row>
    <row r="83" spans="1:32" s="131" customFormat="1" ht="12" customHeight="1" x14ac:dyDescent="0.25">
      <c r="A83" s="406" t="s">
        <v>260</v>
      </c>
      <c r="B83" s="406"/>
      <c r="C83" s="132" t="s">
        <v>268</v>
      </c>
      <c r="D83" s="132"/>
      <c r="E83" s="21">
        <v>597.68601086113551</v>
      </c>
      <c r="F83" s="134"/>
      <c r="G83" s="22">
        <v>2.7366012313742942</v>
      </c>
      <c r="H83" s="134">
        <v>2.813834258139329</v>
      </c>
      <c r="I83" s="134">
        <v>2.8989484349440575</v>
      </c>
      <c r="J83" s="134">
        <v>2.7975078954574695</v>
      </c>
      <c r="K83" s="134"/>
      <c r="L83" s="27">
        <v>4.7789018909710677E-2</v>
      </c>
      <c r="M83" s="135">
        <v>1.3553849362550651E-2</v>
      </c>
      <c r="N83" s="135">
        <v>8.7371058002103392E-3</v>
      </c>
      <c r="O83" s="135">
        <v>1.3288456925885969E-2</v>
      </c>
      <c r="P83" s="134"/>
      <c r="Q83" s="22">
        <v>1.1683276642262472</v>
      </c>
      <c r="R83" s="134">
        <v>1.1847003420334066</v>
      </c>
      <c r="S83" s="134">
        <v>1.1803574678917841</v>
      </c>
      <c r="T83" s="134">
        <v>1.1761015156436196</v>
      </c>
      <c r="U83" s="134"/>
      <c r="V83" s="133">
        <v>8235.6571593905828</v>
      </c>
      <c r="W83" s="133">
        <v>18846.906621992806</v>
      </c>
      <c r="X83" s="133">
        <v>8428.9094237510562</v>
      </c>
      <c r="Y83" s="133"/>
      <c r="Z83" s="135">
        <v>0.12447606005158784</v>
      </c>
      <c r="AA83" s="135">
        <v>9.3516456431690998E-4</v>
      </c>
      <c r="AB83" s="135">
        <v>0.22214511707216822</v>
      </c>
      <c r="AC83" s="135"/>
      <c r="AD83" s="134">
        <v>-6.5256957269654442E-2</v>
      </c>
      <c r="AE83" s="134">
        <v>-0.13758488405998973</v>
      </c>
      <c r="AF83" s="134">
        <v>-5.1811079267287112E-2</v>
      </c>
    </row>
    <row r="84" spans="1:32" s="131" customFormat="1" ht="12" customHeight="1" x14ac:dyDescent="0.25">
      <c r="A84" s="148"/>
      <c r="B84" s="85" t="s">
        <v>223</v>
      </c>
      <c r="C84" s="132" t="s">
        <v>286</v>
      </c>
      <c r="D84" s="132"/>
      <c r="E84" s="21">
        <v>594.49676280317351</v>
      </c>
      <c r="F84" s="134"/>
      <c r="G84" s="22">
        <v>5.8441973537377061</v>
      </c>
      <c r="H84" s="134">
        <v>6.5948838439811395</v>
      </c>
      <c r="I84" s="134">
        <v>7.0349437542548507</v>
      </c>
      <c r="J84" s="134">
        <v>6.6298043387199908</v>
      </c>
      <c r="K84" s="134"/>
      <c r="L84" s="27">
        <v>0.23127874009179616</v>
      </c>
      <c r="M84" s="135">
        <v>6.9028692654015303E-2</v>
      </c>
      <c r="N84" s="135">
        <v>4.7344849916643082E-2</v>
      </c>
      <c r="O84" s="135">
        <v>6.8362147924070027E-2</v>
      </c>
      <c r="P84" s="134"/>
      <c r="Q84" s="22">
        <v>5.6391086182105798</v>
      </c>
      <c r="R84" s="134">
        <v>6.0102890723164668</v>
      </c>
      <c r="S84" s="134">
        <v>6.3770726609734316</v>
      </c>
      <c r="T84" s="134">
        <v>6.0358933528883103</v>
      </c>
      <c r="U84" s="134"/>
      <c r="V84" s="133">
        <v>703.50861229623922</v>
      </c>
      <c r="W84" s="133">
        <v>644.24389260544922</v>
      </c>
      <c r="X84" s="133">
        <v>8388.1356976031966</v>
      </c>
      <c r="Y84" s="133"/>
      <c r="Z84" s="135">
        <v>1.9449090132425699E-3</v>
      </c>
      <c r="AA84" s="135">
        <v>5.9373813626999999E-7</v>
      </c>
      <c r="AB84" s="135">
        <v>2.12700191533771E-3</v>
      </c>
      <c r="AC84" s="135"/>
      <c r="AD84" s="134">
        <v>-0.12544659107133932</v>
      </c>
      <c r="AE84" s="134">
        <v>-0.18737130011176942</v>
      </c>
      <c r="AF84" s="134">
        <v>-0.13074534073386351</v>
      </c>
    </row>
    <row r="85" spans="1:32" s="131" customFormat="1" ht="12" customHeight="1" x14ac:dyDescent="0.25">
      <c r="A85" s="84">
        <v>17</v>
      </c>
      <c r="B85" s="85" t="s">
        <v>0</v>
      </c>
      <c r="C85" s="149" t="s">
        <v>159</v>
      </c>
      <c r="D85" s="132"/>
      <c r="E85" s="21">
        <v>601.37888794566607</v>
      </c>
      <c r="F85" s="134"/>
      <c r="G85" s="22">
        <v>3.0337961921313377</v>
      </c>
      <c r="H85" s="134">
        <v>2.9504282975097378</v>
      </c>
      <c r="I85" s="134">
        <v>3.077162940767602</v>
      </c>
      <c r="J85" s="134">
        <v>2.968897913772143</v>
      </c>
      <c r="K85" s="134"/>
      <c r="L85" s="27">
        <v>3.4185971534954139E-2</v>
      </c>
      <c r="M85" s="135">
        <v>1.082120039449141E-2</v>
      </c>
      <c r="N85" s="135">
        <v>6.6709677561644799E-3</v>
      </c>
      <c r="O85" s="135">
        <v>1.03400368687035E-2</v>
      </c>
      <c r="P85" s="134"/>
      <c r="Q85" s="22">
        <v>0.83834352716147553</v>
      </c>
      <c r="R85" s="134">
        <v>0.94678989733977958</v>
      </c>
      <c r="S85" s="134">
        <v>0.90404838219880546</v>
      </c>
      <c r="T85" s="134">
        <v>0.91845393466210024</v>
      </c>
      <c r="U85" s="134"/>
      <c r="V85" s="133">
        <v>726.14695429321137</v>
      </c>
      <c r="W85" s="133">
        <v>646.94202681629758</v>
      </c>
      <c r="X85" s="133">
        <v>714.79936085186137</v>
      </c>
      <c r="Y85" s="133"/>
      <c r="Z85" s="135">
        <v>2.0348818108747311E-2</v>
      </c>
      <c r="AA85" s="135">
        <v>0.21355678359577812</v>
      </c>
      <c r="AB85" s="135">
        <v>6.9621954558234334E-2</v>
      </c>
      <c r="AC85" s="135"/>
      <c r="AD85" s="134">
        <v>8.8753021551129949E-2</v>
      </c>
      <c r="AE85" s="134">
        <v>-4.807621216678034E-2</v>
      </c>
      <c r="AF85" s="134">
        <v>7.1080944343385077E-2</v>
      </c>
    </row>
    <row r="86" spans="1:32" s="131" customFormat="1" ht="12" customHeight="1" x14ac:dyDescent="0.25">
      <c r="A86" s="84"/>
      <c r="B86" s="85" t="s">
        <v>5</v>
      </c>
      <c r="C86" s="149" t="s">
        <v>160</v>
      </c>
      <c r="D86" s="132"/>
      <c r="E86" s="21">
        <v>601.37888794566607</v>
      </c>
      <c r="F86" s="134"/>
      <c r="G86" s="22">
        <v>2.974299721775695</v>
      </c>
      <c r="H86" s="134">
        <v>2.8427764845243999</v>
      </c>
      <c r="I86" s="134">
        <v>3.0223960914720855</v>
      </c>
      <c r="J86" s="134">
        <v>2.9102929386145142</v>
      </c>
      <c r="K86" s="134"/>
      <c r="L86" s="27">
        <v>3.6110569077797743E-2</v>
      </c>
      <c r="M86" s="135">
        <v>1.108343207188457E-2</v>
      </c>
      <c r="N86" s="135">
        <v>6.8054932306668304E-3</v>
      </c>
      <c r="O86" s="135">
        <v>1.06140671349412E-2</v>
      </c>
      <c r="P86" s="134"/>
      <c r="Q86" s="22">
        <v>0.88554048603052749</v>
      </c>
      <c r="R86" s="134">
        <v>0.96879584259588369</v>
      </c>
      <c r="S86" s="134">
        <v>0.92098296061924967</v>
      </c>
      <c r="T86" s="134">
        <v>0.94151691183478881</v>
      </c>
      <c r="U86" s="134"/>
      <c r="V86" s="133">
        <v>718.3250591786325</v>
      </c>
      <c r="W86" s="133">
        <v>18913.411274092061</v>
      </c>
      <c r="X86" s="133">
        <v>708.19790195565952</v>
      </c>
      <c r="Y86" s="133"/>
      <c r="Z86" s="135">
        <v>5.2796020936910003E-4</v>
      </c>
      <c r="AA86" s="135">
        <v>0.20708932988919493</v>
      </c>
      <c r="AB86" s="135">
        <v>8.9460558704666418E-2</v>
      </c>
      <c r="AC86" s="135"/>
      <c r="AD86" s="134">
        <v>0.13658043866683667</v>
      </c>
      <c r="AE86" s="134">
        <v>-5.2285546393250087E-2</v>
      </c>
      <c r="AF86" s="134">
        <v>6.8262381650660078E-2</v>
      </c>
    </row>
    <row r="87" spans="1:32" s="131" customFormat="1" ht="12" customHeight="1" x14ac:dyDescent="0.25">
      <c r="A87" s="84"/>
      <c r="B87" s="85" t="s">
        <v>14</v>
      </c>
      <c r="C87" s="149" t="s">
        <v>161</v>
      </c>
      <c r="D87" s="132"/>
      <c r="E87" s="21">
        <v>598.56117629790265</v>
      </c>
      <c r="F87" s="134"/>
      <c r="G87" s="22">
        <v>3.253217116928826</v>
      </c>
      <c r="H87" s="134">
        <v>3.1917662704829484</v>
      </c>
      <c r="I87" s="134">
        <v>3.323349637861468</v>
      </c>
      <c r="J87" s="134">
        <v>3.2635671166076552</v>
      </c>
      <c r="K87" s="134"/>
      <c r="L87" s="27">
        <v>3.0648416427559191E-2</v>
      </c>
      <c r="M87" s="135">
        <v>9.7323407457816005E-3</v>
      </c>
      <c r="N87" s="135">
        <v>5.8797166119192099E-3</v>
      </c>
      <c r="O87" s="135">
        <v>9.0514636527380104E-3</v>
      </c>
      <c r="P87" s="134"/>
      <c r="Q87" s="22">
        <v>0.74982913654930494</v>
      </c>
      <c r="R87" s="134">
        <v>0.84988451517237407</v>
      </c>
      <c r="S87" s="134">
        <v>0.79603735859720226</v>
      </c>
      <c r="T87" s="134">
        <v>0.80326651170097374</v>
      </c>
      <c r="U87" s="134"/>
      <c r="V87" s="133">
        <v>723.57276985809403</v>
      </c>
      <c r="W87" s="133">
        <v>642.32768748474564</v>
      </c>
      <c r="X87" s="133">
        <v>705.93948081907786</v>
      </c>
      <c r="Y87" s="133"/>
      <c r="Z87" s="135">
        <v>5.6400755916970122E-2</v>
      </c>
      <c r="AA87" s="135">
        <v>2.4958828305748901E-2</v>
      </c>
      <c r="AB87" s="135">
        <v>0.74613089500750729</v>
      </c>
      <c r="AC87" s="135"/>
      <c r="AD87" s="134">
        <v>7.289428474975132E-2</v>
      </c>
      <c r="AE87" s="134">
        <v>-8.8259249989966523E-2</v>
      </c>
      <c r="AF87" s="134">
        <v>-1.2943736841737949E-2</v>
      </c>
    </row>
    <row r="88" spans="1:32" s="131" customFormat="1" ht="12" customHeight="1" x14ac:dyDescent="0.25">
      <c r="A88" s="84"/>
      <c r="B88" s="85" t="s">
        <v>15</v>
      </c>
      <c r="C88" s="132" t="s">
        <v>162</v>
      </c>
      <c r="D88" s="132"/>
      <c r="E88" s="21">
        <v>599.6285570721318</v>
      </c>
      <c r="F88" s="134"/>
      <c r="G88" s="22">
        <v>2.8589197138355495</v>
      </c>
      <c r="H88" s="134">
        <v>2.7225918726588971</v>
      </c>
      <c r="I88" s="134">
        <v>2.8610045095285761</v>
      </c>
      <c r="J88" s="134">
        <v>2.8453101952581248</v>
      </c>
      <c r="K88" s="134"/>
      <c r="L88" s="27">
        <v>3.8472919587589118E-2</v>
      </c>
      <c r="M88" s="135">
        <v>1.1391756243868539E-2</v>
      </c>
      <c r="N88" s="135">
        <v>7.2876732097275502E-3</v>
      </c>
      <c r="O88" s="135">
        <v>1.0953401833319181E-2</v>
      </c>
      <c r="P88" s="134"/>
      <c r="Q88" s="22">
        <v>0.94209847040177308</v>
      </c>
      <c r="R88" s="134">
        <v>0.99473468813641885</v>
      </c>
      <c r="S88" s="134">
        <v>0.98570360827507486</v>
      </c>
      <c r="T88" s="134">
        <v>0.97162817061203699</v>
      </c>
      <c r="U88" s="134"/>
      <c r="V88" s="133">
        <v>707.77125565626056</v>
      </c>
      <c r="W88" s="133">
        <v>642.33128208606058</v>
      </c>
      <c r="X88" s="133">
        <v>8466.3134690878505</v>
      </c>
      <c r="Y88" s="133"/>
      <c r="Z88" s="135">
        <v>7.1768079313486003E-4</v>
      </c>
      <c r="AA88" s="135">
        <v>0.95755574256008691</v>
      </c>
      <c r="AB88" s="135">
        <v>0.74040532955221372</v>
      </c>
      <c r="AC88" s="135"/>
      <c r="AD88" s="134">
        <v>0.1375663584797549</v>
      </c>
      <c r="AE88" s="134">
        <v>-2.1179381978087301E-3</v>
      </c>
      <c r="AF88" s="134">
        <v>1.4036657445276121E-2</v>
      </c>
    </row>
    <row r="89" spans="1:32" s="131" customFormat="1" ht="12" customHeight="1" x14ac:dyDescent="0.25">
      <c r="A89" s="84"/>
      <c r="B89" s="85" t="s">
        <v>16</v>
      </c>
      <c r="C89" s="132" t="s">
        <v>163</v>
      </c>
      <c r="D89" s="132"/>
      <c r="E89" s="21">
        <v>597.68601086113551</v>
      </c>
      <c r="F89" s="134"/>
      <c r="G89" s="22">
        <v>3.0530363292549474</v>
      </c>
      <c r="H89" s="134">
        <v>2.9451071156772923</v>
      </c>
      <c r="I89" s="134">
        <v>3.0477644762038478</v>
      </c>
      <c r="J89" s="134">
        <v>2.9638480156640421</v>
      </c>
      <c r="K89" s="134"/>
      <c r="L89" s="27">
        <v>3.7586076021741958E-2</v>
      </c>
      <c r="M89" s="135">
        <v>1.121236318757129E-2</v>
      </c>
      <c r="N89" s="135">
        <v>7.0345135924288196E-3</v>
      </c>
      <c r="O89" s="135">
        <v>1.074501460971574E-2</v>
      </c>
      <c r="P89" s="134"/>
      <c r="Q89" s="22">
        <v>0.91889001715808183</v>
      </c>
      <c r="R89" s="134">
        <v>0.98017526368729457</v>
      </c>
      <c r="S89" s="134">
        <v>0.95208602665093955</v>
      </c>
      <c r="T89" s="134">
        <v>0.95313025727646428</v>
      </c>
      <c r="U89" s="134"/>
      <c r="V89" s="133">
        <v>707.17192774615796</v>
      </c>
      <c r="W89" s="133">
        <v>18913.946742734621</v>
      </c>
      <c r="X89" s="133">
        <v>8464.1596171531382</v>
      </c>
      <c r="Y89" s="133"/>
      <c r="Z89" s="135">
        <v>6.0806308044308198E-3</v>
      </c>
      <c r="AA89" s="135">
        <v>0.89391106264890741</v>
      </c>
      <c r="AB89" s="135">
        <v>2.7066595921642012E-2</v>
      </c>
      <c r="AC89" s="135"/>
      <c r="AD89" s="134">
        <v>0.11059845124845848</v>
      </c>
      <c r="AE89" s="134">
        <v>5.5431545528908197E-3</v>
      </c>
      <c r="AF89" s="134">
        <v>9.3807698030912934E-2</v>
      </c>
    </row>
    <row r="90" spans="1:32" s="131" customFormat="1" ht="12" customHeight="1" x14ac:dyDescent="0.25">
      <c r="A90" s="84"/>
      <c r="B90" s="85" t="s">
        <v>17</v>
      </c>
      <c r="C90" s="132" t="s">
        <v>164</v>
      </c>
      <c r="D90" s="132"/>
      <c r="E90" s="21">
        <v>597.87822619859742</v>
      </c>
      <c r="F90" s="134"/>
      <c r="G90" s="22">
        <v>3.003411999361902</v>
      </c>
      <c r="H90" s="134">
        <v>2.981162288029874</v>
      </c>
      <c r="I90" s="134">
        <v>3.1166911091038711</v>
      </c>
      <c r="J90" s="134">
        <v>3.0117817566465854</v>
      </c>
      <c r="K90" s="134"/>
      <c r="L90" s="27">
        <v>3.5893768088094732E-2</v>
      </c>
      <c r="M90" s="135">
        <v>1.0497810930641191E-2</v>
      </c>
      <c r="N90" s="135">
        <v>6.52022887395611E-3</v>
      </c>
      <c r="O90" s="135">
        <v>1.0221586657201539E-2</v>
      </c>
      <c r="P90" s="134"/>
      <c r="Q90" s="22">
        <v>0.87765821283239887</v>
      </c>
      <c r="R90" s="134">
        <v>0.91630142161251038</v>
      </c>
      <c r="S90" s="134">
        <v>0.88201385792485876</v>
      </c>
      <c r="T90" s="134">
        <v>0.9070594402517006</v>
      </c>
      <c r="U90" s="134"/>
      <c r="V90" s="133">
        <v>8214.5493602618153</v>
      </c>
      <c r="W90" s="133">
        <v>636.89709741426736</v>
      </c>
      <c r="X90" s="133">
        <v>8470.5936002935177</v>
      </c>
      <c r="Y90" s="133"/>
      <c r="Z90" s="135">
        <v>0.56635717411273423</v>
      </c>
      <c r="AA90" s="135">
        <v>1.9863226237221299E-3</v>
      </c>
      <c r="AB90" s="135">
        <v>0.82742876963332501</v>
      </c>
      <c r="AC90" s="135"/>
      <c r="AD90" s="134">
        <v>2.43552564659032E-2</v>
      </c>
      <c r="AE90" s="134">
        <v>-0.12845233733659628</v>
      </c>
      <c r="AF90" s="134">
        <v>-9.2481567188092504E-3</v>
      </c>
    </row>
    <row r="91" spans="1:32" s="131" customFormat="1" ht="12" customHeight="1" x14ac:dyDescent="0.25">
      <c r="A91" s="84"/>
      <c r="B91" s="85" t="s">
        <v>18</v>
      </c>
      <c r="C91" s="132" t="s">
        <v>165</v>
      </c>
      <c r="D91" s="132"/>
      <c r="E91" s="21">
        <v>597.12225911347514</v>
      </c>
      <c r="F91" s="134"/>
      <c r="G91" s="22">
        <v>2.8445913621665899</v>
      </c>
      <c r="H91" s="134">
        <v>2.7041461246498213</v>
      </c>
      <c r="I91" s="134">
        <v>2.8811187203032653</v>
      </c>
      <c r="J91" s="134">
        <v>2.7372886162778225</v>
      </c>
      <c r="K91" s="134"/>
      <c r="L91" s="27">
        <v>3.9608624564491698E-2</v>
      </c>
      <c r="M91" s="135">
        <v>1.2006378064258571E-2</v>
      </c>
      <c r="N91" s="135">
        <v>7.4717687363695003E-3</v>
      </c>
      <c r="O91" s="135">
        <v>1.153271181774403E-2</v>
      </c>
      <c r="P91" s="134"/>
      <c r="Q91" s="22">
        <v>0.96787972387394561</v>
      </c>
      <c r="R91" s="134">
        <v>1.0488555952400826</v>
      </c>
      <c r="S91" s="134">
        <v>1.0111440308864104</v>
      </c>
      <c r="T91" s="134">
        <v>1.0233312438137736</v>
      </c>
      <c r="U91" s="134"/>
      <c r="V91" s="133">
        <v>710.2361236744141</v>
      </c>
      <c r="W91" s="133">
        <v>18908.953261116614</v>
      </c>
      <c r="X91" s="133">
        <v>701.10136295283905</v>
      </c>
      <c r="Y91" s="133"/>
      <c r="Z91" s="135">
        <v>7.2874742320003997E-4</v>
      </c>
      <c r="AA91" s="135">
        <v>0.38439403220445434</v>
      </c>
      <c r="AB91" s="135">
        <v>9.4895508414914505E-3</v>
      </c>
      <c r="AC91" s="135"/>
      <c r="AD91" s="134">
        <v>0.13462937025937738</v>
      </c>
      <c r="AE91" s="134">
        <v>-3.6172563836633712E-2</v>
      </c>
      <c r="AF91" s="134">
        <v>0.1052476173238588</v>
      </c>
    </row>
    <row r="92" spans="1:32" s="131" customFormat="1" ht="12" customHeight="1" x14ac:dyDescent="0.25">
      <c r="A92" s="84"/>
      <c r="B92" s="85" t="s">
        <v>19</v>
      </c>
      <c r="C92" s="132" t="s">
        <v>166</v>
      </c>
      <c r="D92" s="132"/>
      <c r="E92" s="21">
        <v>599.6285570721318</v>
      </c>
      <c r="F92" s="134"/>
      <c r="G92" s="22">
        <v>2.818554299380164</v>
      </c>
      <c r="H92" s="134">
        <v>2.7111573444298558</v>
      </c>
      <c r="I92" s="134">
        <v>2.842015372488421</v>
      </c>
      <c r="J92" s="134">
        <v>2.7485459099362033</v>
      </c>
      <c r="K92" s="134"/>
      <c r="L92" s="27">
        <v>3.7882036133818402E-2</v>
      </c>
      <c r="M92" s="135">
        <v>1.155385217641954E-2</v>
      </c>
      <c r="N92" s="135">
        <v>7.40923855586196E-3</v>
      </c>
      <c r="O92" s="135">
        <v>1.1201333380311901E-2</v>
      </c>
      <c r="P92" s="134"/>
      <c r="Q92" s="22">
        <v>0.92762932160957434</v>
      </c>
      <c r="R92" s="134">
        <v>1.0099936516328367</v>
      </c>
      <c r="S92" s="134">
        <v>1.0028445654193425</v>
      </c>
      <c r="T92" s="134">
        <v>0.99418322712378349</v>
      </c>
      <c r="U92" s="134"/>
      <c r="V92" s="133">
        <v>714.69562897745539</v>
      </c>
      <c r="W92" s="133">
        <v>645.27398934174903</v>
      </c>
      <c r="X92" s="133">
        <v>707.47286951129843</v>
      </c>
      <c r="Y92" s="133"/>
      <c r="Z92" s="135">
        <v>6.8544527011825396E-3</v>
      </c>
      <c r="AA92" s="135">
        <v>0.54353212900931847</v>
      </c>
      <c r="AB92" s="135">
        <v>7.678972844919095E-2</v>
      </c>
      <c r="AC92" s="135"/>
      <c r="AD92" s="134">
        <v>0.10694383499748547</v>
      </c>
      <c r="AE92" s="134">
        <v>-2.344815167667428E-2</v>
      </c>
      <c r="AF92" s="134">
        <v>7.0742037122044771E-2</v>
      </c>
    </row>
    <row r="93" spans="1:32" s="131" customFormat="1" ht="12" customHeight="1" x14ac:dyDescent="0.25">
      <c r="A93" s="84"/>
      <c r="B93" s="85" t="s">
        <v>20</v>
      </c>
      <c r="C93" s="132" t="s">
        <v>167</v>
      </c>
      <c r="D93" s="132"/>
      <c r="E93" s="21">
        <v>599.4363417346699</v>
      </c>
      <c r="F93" s="134"/>
      <c r="G93" s="22">
        <v>2.9069045955198631</v>
      </c>
      <c r="H93" s="134">
        <v>2.7347858751401746</v>
      </c>
      <c r="I93" s="134">
        <v>2.8916737407591788</v>
      </c>
      <c r="J93" s="134">
        <v>2.809607334969475</v>
      </c>
      <c r="K93" s="134"/>
      <c r="L93" s="27">
        <v>3.6526858208015017E-2</v>
      </c>
      <c r="M93" s="135">
        <v>1.143387036148449E-2</v>
      </c>
      <c r="N93" s="135">
        <v>7.1051140723645302E-3</v>
      </c>
      <c r="O93" s="135">
        <v>1.080737030443406E-2</v>
      </c>
      <c r="P93" s="134"/>
      <c r="Q93" s="22">
        <v>0.89430128204221748</v>
      </c>
      <c r="R93" s="134">
        <v>0.99888008178567322</v>
      </c>
      <c r="S93" s="134">
        <v>0.96126510988418612</v>
      </c>
      <c r="T93" s="134">
        <v>0.95854110683609528</v>
      </c>
      <c r="U93" s="134"/>
      <c r="V93" s="133">
        <v>720.91541122801846</v>
      </c>
      <c r="W93" s="133">
        <v>644.54907121979238</v>
      </c>
      <c r="X93" s="133">
        <v>707.38641828635298</v>
      </c>
      <c r="Y93" s="133"/>
      <c r="Z93" s="135">
        <v>8.0318414408700006E-6</v>
      </c>
      <c r="AA93" s="135">
        <v>0.68245160260599413</v>
      </c>
      <c r="AB93" s="135">
        <v>1.084974799951168E-2</v>
      </c>
      <c r="AC93" s="135"/>
      <c r="AD93" s="134">
        <v>0.17356851085465436</v>
      </c>
      <c r="AE93" s="134">
        <v>1.587843065334317E-2</v>
      </c>
      <c r="AF93" s="134">
        <v>0.10197365214086759</v>
      </c>
    </row>
    <row r="94" spans="1:32" s="131" customFormat="1" ht="12" customHeight="1" x14ac:dyDescent="0.25">
      <c r="A94" s="84"/>
      <c r="B94" s="85" t="s">
        <v>148</v>
      </c>
      <c r="C94" s="132" t="s">
        <v>168</v>
      </c>
      <c r="D94" s="132"/>
      <c r="E94" s="21">
        <v>589.76869100099475</v>
      </c>
      <c r="F94" s="134"/>
      <c r="G94" s="22">
        <v>2.7304717340869034</v>
      </c>
      <c r="H94" s="134">
        <v>2.589504026155736</v>
      </c>
      <c r="I94" s="134">
        <v>2.7726741171335889</v>
      </c>
      <c r="J94" s="134">
        <v>2.636113115267972</v>
      </c>
      <c r="K94" s="134"/>
      <c r="L94" s="27">
        <v>3.897127766939347E-2</v>
      </c>
      <c r="M94" s="135">
        <v>1.182127164668053E-2</v>
      </c>
      <c r="N94" s="135">
        <v>7.4842604225059603E-3</v>
      </c>
      <c r="O94" s="135">
        <v>1.1390856817610401E-2</v>
      </c>
      <c r="P94" s="134"/>
      <c r="Q94" s="22">
        <v>0.94642346870311467</v>
      </c>
      <c r="R94" s="134">
        <v>1.0302157979828439</v>
      </c>
      <c r="S94" s="134">
        <v>1.0103508451021586</v>
      </c>
      <c r="T94" s="134">
        <v>1.0081029395612011</v>
      </c>
      <c r="U94" s="134"/>
      <c r="V94" s="133">
        <v>701.63889904183873</v>
      </c>
      <c r="W94" s="133">
        <v>632.9710792569615</v>
      </c>
      <c r="X94" s="133">
        <v>693.285583392749</v>
      </c>
      <c r="Y94" s="133"/>
      <c r="Z94" s="135">
        <v>5.6977489585844005E-4</v>
      </c>
      <c r="AA94" s="135">
        <v>0.28797160143027245</v>
      </c>
      <c r="AB94" s="135">
        <v>2.0413817366202819E-2</v>
      </c>
      <c r="AC94" s="135"/>
      <c r="AD94" s="134">
        <v>0.13760792628897403</v>
      </c>
      <c r="AE94" s="134">
        <v>-4.1850358673525552E-2</v>
      </c>
      <c r="AF94" s="134">
        <v>9.3990800968157415E-2</v>
      </c>
    </row>
    <row r="95" spans="1:32" s="131" customFormat="1" ht="12" customHeight="1" x14ac:dyDescent="0.25">
      <c r="A95" s="406" t="s">
        <v>262</v>
      </c>
      <c r="B95" s="406"/>
      <c r="C95" s="132" t="s">
        <v>62</v>
      </c>
      <c r="D95" s="132"/>
      <c r="E95" s="21">
        <v>597.13515337820047</v>
      </c>
      <c r="F95" s="134"/>
      <c r="G95" s="22">
        <v>3.3795618671153975</v>
      </c>
      <c r="H95" s="134">
        <v>3.1602300537847232</v>
      </c>
      <c r="I95" s="134">
        <v>3.2903441451156095</v>
      </c>
      <c r="J95" s="134">
        <v>3.2433404896150293</v>
      </c>
      <c r="K95" s="134"/>
      <c r="L95" s="27">
        <v>2.837436395387169E-2</v>
      </c>
      <c r="M95" s="135">
        <v>8.8658816327258499E-3</v>
      </c>
      <c r="N95" s="135">
        <v>5.4592386078210504E-3</v>
      </c>
      <c r="O95" s="135">
        <v>8.1728054711134208E-3</v>
      </c>
      <c r="P95" s="134"/>
      <c r="Q95" s="22">
        <v>0.693365860768836</v>
      </c>
      <c r="R95" s="134">
        <v>0.77739083811717513</v>
      </c>
      <c r="S95" s="134">
        <v>0.74039299158385363</v>
      </c>
      <c r="T95" s="134">
        <v>0.72636003849335207</v>
      </c>
      <c r="U95" s="134"/>
      <c r="V95" s="133">
        <v>8283.5175978120496</v>
      </c>
      <c r="W95" s="133">
        <v>18988.468651187453</v>
      </c>
      <c r="X95" s="133">
        <v>8493.9432377975136</v>
      </c>
      <c r="Y95" s="133"/>
      <c r="Z95" s="135">
        <v>2.3643319999999999E-11</v>
      </c>
      <c r="AA95" s="135">
        <v>3.6939591583010699E-3</v>
      </c>
      <c r="AB95" s="135">
        <v>9.4257461277399997E-6</v>
      </c>
      <c r="AC95" s="135"/>
      <c r="AD95" s="134">
        <v>0.28423763101889787</v>
      </c>
      <c r="AE95" s="134">
        <v>0.12073382665979784</v>
      </c>
      <c r="AF95" s="134">
        <v>0.18812679246644481</v>
      </c>
    </row>
    <row r="96" spans="1:32" s="131" customFormat="1" ht="12" customHeight="1" x14ac:dyDescent="0.25">
      <c r="A96" s="407" t="s">
        <v>261</v>
      </c>
      <c r="B96" s="407"/>
      <c r="C96" s="139" t="s">
        <v>63</v>
      </c>
      <c r="D96" s="139"/>
      <c r="E96" s="25">
        <v>599.6285570721318</v>
      </c>
      <c r="F96" s="141"/>
      <c r="G96" s="26">
        <v>3.3883435855914463</v>
      </c>
      <c r="H96" s="141">
        <v>3.1282766375043654</v>
      </c>
      <c r="I96" s="141">
        <v>3.2425465620368539</v>
      </c>
      <c r="J96" s="141">
        <v>3.2252651601672309</v>
      </c>
      <c r="K96" s="141"/>
      <c r="L96" s="29">
        <v>3.1777369435294418E-2</v>
      </c>
      <c r="M96" s="142">
        <v>1.0003784107011349E-2</v>
      </c>
      <c r="N96" s="142">
        <v>6.2907161182470701E-3</v>
      </c>
      <c r="O96" s="142">
        <v>9.4326747137982794E-3</v>
      </c>
      <c r="P96" s="141"/>
      <c r="Q96" s="26">
        <v>0.77814243003383488</v>
      </c>
      <c r="R96" s="141">
        <v>0.877242056471499</v>
      </c>
      <c r="S96" s="141">
        <v>0.85437312066684024</v>
      </c>
      <c r="T96" s="141">
        <v>0.83955929148672781</v>
      </c>
      <c r="U96" s="141"/>
      <c r="V96" s="140">
        <v>8287.3439711666524</v>
      </c>
      <c r="W96" s="140">
        <v>646.43501747708069</v>
      </c>
      <c r="X96" s="140">
        <v>8519.5955518311221</v>
      </c>
      <c r="Y96" s="140"/>
      <c r="Z96" s="142">
        <v>1.9820900000000001E-12</v>
      </c>
      <c r="AA96" s="142">
        <v>8.03159083986E-6</v>
      </c>
      <c r="AB96" s="142">
        <v>4.1055870590400002E-6</v>
      </c>
      <c r="AC96" s="142"/>
      <c r="AD96" s="141">
        <v>0.29876893321827935</v>
      </c>
      <c r="AE96" s="141">
        <v>0.17110707396647198</v>
      </c>
      <c r="AF96" s="141">
        <v>0.1952120130290704</v>
      </c>
    </row>
    <row r="97" spans="32:32" ht="22.5" customHeight="1" x14ac:dyDescent="0.25">
      <c r="AF97" s="156" t="s">
        <v>358</v>
      </c>
    </row>
  </sheetData>
  <mergeCells count="31">
    <mergeCell ref="J1:AF1"/>
    <mergeCell ref="J3:AF3"/>
    <mergeCell ref="M4:AF4"/>
    <mergeCell ref="G5:J5"/>
    <mergeCell ref="L5:O5"/>
    <mergeCell ref="Q5:T5"/>
    <mergeCell ref="V5:X5"/>
    <mergeCell ref="Z5:AB5"/>
    <mergeCell ref="AD5:AF5"/>
    <mergeCell ref="J2:AF2"/>
    <mergeCell ref="V6:X6"/>
    <mergeCell ref="Z6:AB6"/>
    <mergeCell ref="AD6:AF6"/>
    <mergeCell ref="S6:S7"/>
    <mergeCell ref="E6:E7"/>
    <mergeCell ref="G6:G7"/>
    <mergeCell ref="H6:H7"/>
    <mergeCell ref="I6:I7"/>
    <mergeCell ref="J6:J7"/>
    <mergeCell ref="R6:R7"/>
    <mergeCell ref="L6:L7"/>
    <mergeCell ref="M6:M7"/>
    <mergeCell ref="N6:N7"/>
    <mergeCell ref="O6:O7"/>
    <mergeCell ref="Q6:Q7"/>
    <mergeCell ref="T6:T7"/>
    <mergeCell ref="A52:B52"/>
    <mergeCell ref="A59:B59"/>
    <mergeCell ref="A83:B83"/>
    <mergeCell ref="A95:B95"/>
    <mergeCell ref="A96:B96"/>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rowBreaks count="2" manualBreakCount="2">
    <brk id="37" max="31" man="1"/>
    <brk id="67" max="31"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4"/>
  </sheetPr>
  <dimension ref="A1:X17"/>
  <sheetViews>
    <sheetView showGridLines="0" zoomScaleNormal="100" zoomScaleSheetLayoutView="100" workbookViewId="0"/>
  </sheetViews>
  <sheetFormatPr defaultColWidth="9.140625" defaultRowHeight="15" x14ac:dyDescent="0.25"/>
  <cols>
    <col min="1" max="1" width="2.28515625" style="47" customWidth="1"/>
    <col min="2" max="3" width="10.28515625" style="47" customWidth="1"/>
    <col min="4" max="4" width="4.42578125" style="47" customWidth="1"/>
    <col min="5" max="5" width="12" style="47" customWidth="1"/>
    <col min="6" max="6" width="5.7109375" style="47" customWidth="1"/>
    <col min="7" max="7" width="4.7109375" style="47" customWidth="1"/>
    <col min="8" max="8" width="6.28515625" style="47" customWidth="1"/>
    <col min="9" max="9" width="4.42578125" style="47" customWidth="1"/>
    <col min="10" max="10" width="6.28515625" style="47" customWidth="1"/>
    <col min="11" max="11" width="4.42578125" style="47" customWidth="1"/>
    <col min="12" max="12" width="6.28515625" style="47" customWidth="1"/>
    <col min="13" max="13" width="4.42578125" style="47" customWidth="1"/>
    <col min="14" max="14" width="1.140625" style="47" customWidth="1"/>
    <col min="15" max="15" width="10.42578125" style="47" customWidth="1"/>
    <col min="16" max="16" width="4" style="47" customWidth="1"/>
    <col min="17" max="17" width="2.5703125" style="47" customWidth="1"/>
    <col min="18" max="18" width="4.7109375" style="47" customWidth="1"/>
    <col min="19" max="19" width="5.7109375" style="47" customWidth="1"/>
    <col min="20" max="20" width="2.5703125" style="47" customWidth="1"/>
    <col min="21" max="21" width="4.7109375" style="47" customWidth="1"/>
    <col min="22" max="22" width="5.7109375" style="47" customWidth="1"/>
    <col min="23" max="23" width="2.5703125" style="47" customWidth="1"/>
    <col min="24" max="24" width="4" style="47" customWidth="1"/>
    <col min="25" max="16384" width="9.140625" style="47"/>
  </cols>
  <sheetData>
    <row r="1" spans="1:24" ht="25.5" customHeight="1" x14ac:dyDescent="0.25">
      <c r="A1" s="64"/>
      <c r="B1" s="64"/>
      <c r="C1" s="73"/>
      <c r="D1" s="73"/>
      <c r="E1" s="64"/>
      <c r="F1" s="381" t="s">
        <v>333</v>
      </c>
      <c r="G1" s="382"/>
      <c r="H1" s="382"/>
      <c r="I1" s="382"/>
      <c r="J1" s="382"/>
      <c r="K1" s="382"/>
      <c r="L1" s="382"/>
      <c r="M1" s="382"/>
      <c r="N1" s="382"/>
      <c r="O1" s="382"/>
      <c r="P1" s="382"/>
      <c r="Q1" s="382"/>
      <c r="R1" s="382"/>
      <c r="S1" s="382"/>
      <c r="T1" s="382"/>
      <c r="U1" s="382"/>
      <c r="V1" s="382"/>
      <c r="W1" s="382"/>
      <c r="X1" s="382"/>
    </row>
    <row r="2" spans="1:24" ht="39" customHeight="1" x14ac:dyDescent="0.25">
      <c r="A2" s="74"/>
      <c r="B2" s="74"/>
      <c r="C2" s="75"/>
      <c r="D2" s="75"/>
      <c r="E2" s="74"/>
      <c r="F2" s="391" t="s">
        <v>326</v>
      </c>
      <c r="G2" s="392"/>
      <c r="H2" s="392"/>
      <c r="I2" s="392"/>
      <c r="J2" s="392"/>
      <c r="K2" s="392"/>
      <c r="L2" s="392"/>
      <c r="M2" s="392"/>
      <c r="N2" s="392"/>
      <c r="O2" s="392"/>
      <c r="P2" s="392"/>
      <c r="Q2" s="392"/>
      <c r="R2" s="392"/>
      <c r="S2" s="392"/>
      <c r="T2" s="392"/>
      <c r="U2" s="392"/>
      <c r="V2" s="392"/>
      <c r="W2" s="392"/>
      <c r="X2" s="392"/>
    </row>
    <row r="3" spans="1:24" ht="21.95" customHeight="1" x14ac:dyDescent="0.3">
      <c r="A3" s="76" t="s">
        <v>247</v>
      </c>
      <c r="B3" s="77"/>
      <c r="C3" s="78"/>
      <c r="D3" s="78"/>
      <c r="E3" s="77"/>
      <c r="F3" s="431"/>
      <c r="G3" s="432"/>
      <c r="H3" s="432"/>
      <c r="I3" s="432"/>
      <c r="J3" s="432"/>
      <c r="K3" s="432"/>
      <c r="L3" s="432"/>
      <c r="M3" s="432"/>
      <c r="N3" s="79"/>
      <c r="O3" s="387"/>
      <c r="P3" s="388"/>
      <c r="Q3" s="388"/>
      <c r="R3" s="388"/>
      <c r="S3" s="388"/>
      <c r="T3" s="388"/>
      <c r="U3" s="388"/>
      <c r="V3" s="388"/>
      <c r="W3" s="388"/>
      <c r="X3" s="388"/>
    </row>
    <row r="4" spans="1:24" ht="9.9499999999999993" customHeight="1" x14ac:dyDescent="0.3">
      <c r="A4" s="76"/>
      <c r="B4" s="77"/>
      <c r="C4" s="78"/>
      <c r="D4" s="78"/>
      <c r="E4" s="77"/>
      <c r="F4" s="80"/>
      <c r="G4" s="80"/>
      <c r="H4" s="80"/>
      <c r="I4" s="80"/>
      <c r="J4" s="80"/>
      <c r="K4" s="80"/>
      <c r="L4" s="80"/>
      <c r="M4" s="80"/>
      <c r="N4" s="79"/>
      <c r="O4" s="81"/>
      <c r="P4" s="82"/>
      <c r="Q4" s="82"/>
      <c r="R4" s="82"/>
      <c r="S4" s="82"/>
      <c r="T4" s="82"/>
      <c r="U4" s="82"/>
      <c r="V4" s="82"/>
      <c r="W4" s="82"/>
      <c r="X4" s="82"/>
    </row>
    <row r="5" spans="1:24" ht="30" customHeight="1" x14ac:dyDescent="0.25">
      <c r="A5" s="63" t="s">
        <v>0</v>
      </c>
      <c r="B5" s="354" t="s">
        <v>311</v>
      </c>
      <c r="C5" s="354"/>
      <c r="D5" s="354"/>
      <c r="E5" s="354"/>
      <c r="F5" s="354"/>
      <c r="G5" s="354"/>
      <c r="H5" s="354"/>
      <c r="I5" s="354"/>
      <c r="J5" s="354"/>
      <c r="K5" s="354"/>
      <c r="L5" s="354"/>
      <c r="M5" s="354"/>
      <c r="N5" s="354"/>
      <c r="O5" s="354"/>
      <c r="P5" s="354"/>
      <c r="Q5" s="354"/>
      <c r="R5" s="354"/>
      <c r="S5" s="354"/>
      <c r="T5" s="354"/>
      <c r="U5" s="354"/>
      <c r="V5" s="354"/>
      <c r="W5" s="354"/>
      <c r="X5" s="354"/>
    </row>
    <row r="6" spans="1:24" ht="39" customHeight="1" x14ac:dyDescent="0.25">
      <c r="A6" s="63" t="s">
        <v>5</v>
      </c>
      <c r="B6" s="354" t="s">
        <v>349</v>
      </c>
      <c r="C6" s="354"/>
      <c r="D6" s="354"/>
      <c r="E6" s="354"/>
      <c r="F6" s="354"/>
      <c r="G6" s="354"/>
      <c r="H6" s="354"/>
      <c r="I6" s="354"/>
      <c r="J6" s="354"/>
      <c r="K6" s="354"/>
      <c r="L6" s="354"/>
      <c r="M6" s="354"/>
      <c r="N6" s="354"/>
      <c r="O6" s="354"/>
      <c r="P6" s="354"/>
      <c r="Q6" s="354"/>
      <c r="R6" s="354"/>
      <c r="S6" s="354"/>
      <c r="T6" s="354"/>
      <c r="U6" s="354"/>
      <c r="V6" s="354"/>
      <c r="W6" s="354"/>
      <c r="X6" s="354"/>
    </row>
    <row r="7" spans="1:24" ht="30" customHeight="1" x14ac:dyDescent="0.25">
      <c r="A7" s="63" t="s">
        <v>14</v>
      </c>
      <c r="B7" s="354" t="s">
        <v>323</v>
      </c>
      <c r="C7" s="354"/>
      <c r="D7" s="354"/>
      <c r="E7" s="354"/>
      <c r="F7" s="354"/>
      <c r="G7" s="354"/>
      <c r="H7" s="354"/>
      <c r="I7" s="354"/>
      <c r="J7" s="354"/>
      <c r="K7" s="354"/>
      <c r="L7" s="354"/>
      <c r="M7" s="354"/>
      <c r="N7" s="354"/>
      <c r="O7" s="354"/>
      <c r="P7" s="354"/>
      <c r="Q7" s="354"/>
      <c r="R7" s="354"/>
      <c r="S7" s="354"/>
      <c r="T7" s="354"/>
      <c r="U7" s="354"/>
      <c r="V7" s="354"/>
      <c r="W7" s="354"/>
      <c r="X7" s="354"/>
    </row>
    <row r="8" spans="1:24" ht="30" customHeight="1" x14ac:dyDescent="0.25">
      <c r="A8" s="63" t="s">
        <v>15</v>
      </c>
      <c r="B8" s="354" t="s">
        <v>263</v>
      </c>
      <c r="C8" s="354"/>
      <c r="D8" s="354"/>
      <c r="E8" s="354"/>
      <c r="F8" s="354"/>
      <c r="G8" s="354"/>
      <c r="H8" s="354"/>
      <c r="I8" s="354"/>
      <c r="J8" s="354"/>
      <c r="K8" s="354"/>
      <c r="L8" s="354"/>
      <c r="M8" s="354"/>
      <c r="N8" s="354"/>
      <c r="O8" s="354"/>
      <c r="P8" s="354"/>
      <c r="Q8" s="354"/>
      <c r="R8" s="354"/>
      <c r="S8" s="354"/>
      <c r="T8" s="354"/>
      <c r="U8" s="354"/>
      <c r="V8" s="354"/>
      <c r="W8" s="354"/>
      <c r="X8" s="354"/>
    </row>
    <row r="9" spans="1:24" ht="20.100000000000001" customHeight="1" x14ac:dyDescent="0.25">
      <c r="A9" s="63" t="s">
        <v>16</v>
      </c>
      <c r="B9" s="354" t="s">
        <v>345</v>
      </c>
      <c r="C9" s="354"/>
      <c r="D9" s="354"/>
      <c r="E9" s="354"/>
      <c r="F9" s="354"/>
      <c r="G9" s="354"/>
      <c r="H9" s="354"/>
      <c r="I9" s="354"/>
      <c r="J9" s="354"/>
      <c r="K9" s="354"/>
      <c r="L9" s="354"/>
      <c r="M9" s="354"/>
      <c r="N9" s="354"/>
      <c r="O9" s="354"/>
      <c r="P9" s="354"/>
      <c r="Q9" s="354"/>
      <c r="R9" s="354"/>
      <c r="S9" s="354"/>
      <c r="T9" s="354"/>
      <c r="U9" s="354"/>
      <c r="V9" s="354"/>
      <c r="W9" s="354"/>
      <c r="X9" s="354"/>
    </row>
    <row r="10" spans="1:24" ht="20.100000000000001" customHeight="1" x14ac:dyDescent="0.25">
      <c r="A10" s="63" t="s">
        <v>17</v>
      </c>
      <c r="B10" s="354" t="s">
        <v>346</v>
      </c>
      <c r="C10" s="354"/>
      <c r="D10" s="354"/>
      <c r="E10" s="354"/>
      <c r="F10" s="354"/>
      <c r="G10" s="354"/>
      <c r="H10" s="354"/>
      <c r="I10" s="354"/>
      <c r="J10" s="354"/>
      <c r="K10" s="354"/>
      <c r="L10" s="354"/>
      <c r="M10" s="354"/>
      <c r="N10" s="354"/>
      <c r="O10" s="354"/>
      <c r="P10" s="354"/>
      <c r="Q10" s="354"/>
      <c r="R10" s="354"/>
      <c r="S10" s="354"/>
      <c r="T10" s="354"/>
      <c r="U10" s="354"/>
      <c r="V10" s="354"/>
      <c r="W10" s="354"/>
      <c r="X10" s="354"/>
    </row>
    <row r="11" spans="1:24" ht="20.100000000000001" customHeight="1" x14ac:dyDescent="0.25">
      <c r="A11" s="63" t="s">
        <v>18</v>
      </c>
      <c r="B11" s="354" t="s">
        <v>312</v>
      </c>
      <c r="C11" s="354"/>
      <c r="D11" s="354"/>
      <c r="E11" s="354"/>
      <c r="F11" s="354"/>
      <c r="G11" s="354"/>
      <c r="H11" s="354"/>
      <c r="I11" s="354"/>
      <c r="J11" s="354"/>
      <c r="K11" s="354"/>
      <c r="L11" s="354"/>
      <c r="M11" s="354"/>
      <c r="N11" s="354"/>
      <c r="O11" s="354"/>
      <c r="P11" s="354"/>
      <c r="Q11" s="354"/>
      <c r="R11" s="354"/>
      <c r="S11" s="354"/>
      <c r="T11" s="354"/>
      <c r="U11" s="354"/>
      <c r="V11" s="354"/>
      <c r="W11" s="354"/>
      <c r="X11" s="354"/>
    </row>
    <row r="12" spans="1:24" ht="30" customHeight="1" x14ac:dyDescent="0.25">
      <c r="A12" s="63" t="s">
        <v>19</v>
      </c>
      <c r="B12" s="354" t="s">
        <v>351</v>
      </c>
      <c r="C12" s="430"/>
      <c r="D12" s="430"/>
      <c r="E12" s="430"/>
      <c r="F12" s="430"/>
      <c r="G12" s="430"/>
      <c r="H12" s="430"/>
      <c r="I12" s="430"/>
      <c r="J12" s="430"/>
      <c r="K12" s="430"/>
      <c r="L12" s="430"/>
      <c r="M12" s="430"/>
      <c r="N12" s="430"/>
      <c r="O12" s="430"/>
      <c r="P12" s="430"/>
      <c r="Q12" s="430"/>
      <c r="R12" s="430"/>
      <c r="S12" s="430"/>
      <c r="T12" s="430"/>
      <c r="U12" s="430"/>
      <c r="V12" s="430"/>
      <c r="W12" s="430"/>
      <c r="X12" s="430"/>
    </row>
    <row r="13" spans="1:24" ht="20.100000000000001" customHeight="1" x14ac:dyDescent="0.25">
      <c r="A13" s="63" t="s">
        <v>20</v>
      </c>
      <c r="B13" s="69" t="s">
        <v>220</v>
      </c>
      <c r="C13" s="69"/>
      <c r="D13" s="69"/>
      <c r="E13" s="69"/>
      <c r="F13" s="69"/>
      <c r="G13" s="69"/>
      <c r="H13" s="69"/>
      <c r="I13" s="69"/>
      <c r="J13" s="69"/>
      <c r="K13" s="69"/>
      <c r="L13" s="69"/>
      <c r="M13" s="69"/>
      <c r="N13" s="69"/>
      <c r="O13" s="69"/>
      <c r="P13" s="69"/>
      <c r="Q13" s="69"/>
      <c r="R13" s="69"/>
      <c r="S13" s="69"/>
      <c r="T13" s="69"/>
      <c r="U13" s="69"/>
      <c r="V13" s="69"/>
      <c r="W13" s="69"/>
      <c r="X13" s="69"/>
    </row>
    <row r="14" spans="1:24" ht="20.100000000000001" customHeight="1" x14ac:dyDescent="0.25">
      <c r="A14" s="63" t="s">
        <v>148</v>
      </c>
      <c r="B14" s="69" t="s">
        <v>347</v>
      </c>
      <c r="C14" s="69"/>
      <c r="D14" s="69"/>
      <c r="E14" s="69"/>
      <c r="F14" s="69"/>
      <c r="G14" s="69"/>
      <c r="H14" s="69"/>
      <c r="I14" s="69"/>
      <c r="J14" s="69"/>
      <c r="K14" s="69"/>
      <c r="L14" s="69"/>
      <c r="M14" s="69"/>
      <c r="N14" s="69"/>
      <c r="O14" s="69"/>
      <c r="P14" s="69"/>
      <c r="Q14" s="69"/>
      <c r="R14" s="69"/>
      <c r="S14" s="69"/>
      <c r="T14" s="69"/>
      <c r="U14" s="69"/>
      <c r="V14" s="69"/>
      <c r="W14" s="69"/>
      <c r="X14" s="69"/>
    </row>
    <row r="15" spans="1:24" ht="20.100000000000001" customHeight="1" x14ac:dyDescent="0.25">
      <c r="A15" s="63" t="s">
        <v>222</v>
      </c>
      <c r="B15" s="354" t="s">
        <v>348</v>
      </c>
      <c r="C15" s="430"/>
      <c r="D15" s="430"/>
      <c r="E15" s="430"/>
      <c r="F15" s="430"/>
      <c r="G15" s="430"/>
      <c r="H15" s="430"/>
      <c r="I15" s="430"/>
      <c r="J15" s="430"/>
      <c r="K15" s="430"/>
      <c r="L15" s="430"/>
      <c r="M15" s="430"/>
      <c r="N15" s="430"/>
      <c r="O15" s="430"/>
      <c r="P15" s="430"/>
      <c r="Q15" s="430"/>
      <c r="R15" s="430"/>
      <c r="S15" s="430"/>
      <c r="T15" s="430"/>
      <c r="U15" s="430"/>
      <c r="V15" s="430"/>
      <c r="W15" s="430"/>
      <c r="X15" s="430"/>
    </row>
    <row r="16" spans="1:24" ht="20.100000000000001" customHeight="1" x14ac:dyDescent="0.25">
      <c r="A16" s="63" t="s">
        <v>230</v>
      </c>
      <c r="B16" s="69" t="s">
        <v>248</v>
      </c>
      <c r="C16" s="69"/>
      <c r="D16" s="69"/>
      <c r="E16" s="69"/>
      <c r="F16" s="69"/>
      <c r="G16" s="69"/>
      <c r="H16" s="69"/>
      <c r="I16" s="69"/>
      <c r="J16" s="69"/>
      <c r="K16" s="69"/>
      <c r="L16" s="69"/>
      <c r="M16" s="69"/>
      <c r="N16" s="69"/>
      <c r="O16" s="69"/>
      <c r="P16" s="69"/>
      <c r="Q16" s="69"/>
      <c r="R16" s="69"/>
      <c r="S16" s="69"/>
      <c r="T16" s="69"/>
      <c r="U16" s="69"/>
      <c r="V16" s="69"/>
      <c r="W16" s="69"/>
      <c r="X16" s="69"/>
    </row>
    <row r="17" spans="1:24" x14ac:dyDescent="0.25">
      <c r="A17" s="83"/>
      <c r="B17" s="83"/>
      <c r="C17" s="83"/>
      <c r="D17" s="83"/>
      <c r="E17" s="83"/>
      <c r="F17" s="83"/>
      <c r="G17" s="83"/>
      <c r="H17" s="83"/>
      <c r="I17" s="83"/>
      <c r="J17" s="83"/>
      <c r="K17" s="83"/>
      <c r="L17" s="83"/>
      <c r="M17" s="83"/>
      <c r="N17" s="83"/>
      <c r="O17" s="83"/>
      <c r="P17" s="83"/>
      <c r="Q17" s="83"/>
      <c r="R17" s="83"/>
      <c r="S17" s="83"/>
      <c r="T17" s="83"/>
      <c r="U17" s="83"/>
      <c r="V17" s="83"/>
      <c r="W17" s="83"/>
      <c r="X17" s="83"/>
    </row>
  </sheetData>
  <mergeCells count="13">
    <mergeCell ref="B12:X12"/>
    <mergeCell ref="B15:X15"/>
    <mergeCell ref="F1:X1"/>
    <mergeCell ref="F2:X2"/>
    <mergeCell ref="F3:M3"/>
    <mergeCell ref="O3:X3"/>
    <mergeCell ref="B7:X7"/>
    <mergeCell ref="B11:X11"/>
    <mergeCell ref="B8:X8"/>
    <mergeCell ref="B9:X9"/>
    <mergeCell ref="B10:X10"/>
    <mergeCell ref="B5:X5"/>
    <mergeCell ref="B6:X6"/>
  </mergeCells>
  <pageMargins left="0.4" right="0.4" top="0.55000000000000004" bottom="0.75" header="0.55000000000000004" footer="0.55000000000000004"/>
  <pageSetup orientation="landscape" horizontalDpi="1200" verticalDpi="1200" r:id="rId1"/>
  <headerFooter differentFirst="1">
    <oddFooter>&amp;R&amp;"Times New Roman,Regular"&amp;7NSSE 2015 FREQUENCIES AND STATISTICAL COMPARISONS  •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Cover</vt:lpstr>
      <vt:lpstr>About</vt:lpstr>
      <vt:lpstr>FY</vt:lpstr>
      <vt:lpstr>SR</vt:lpstr>
      <vt:lpstr>FYdetails</vt:lpstr>
      <vt:lpstr>SRdetails</vt:lpstr>
      <vt:lpstr>Endnotes</vt:lpstr>
      <vt:lpstr>About!Print_Area</vt:lpstr>
      <vt:lpstr>Cover!Print_Area</vt:lpstr>
      <vt:lpstr>Endnotes!Print_Area</vt:lpstr>
      <vt:lpstr>FY!Print_Area</vt:lpstr>
      <vt:lpstr>FYdetails!Print_Area</vt:lpstr>
      <vt:lpstr>SR!Print_Area</vt:lpstr>
      <vt:lpstr>SRdetails!Print_Area</vt:lpstr>
      <vt:lpstr>Endnotes!Print_Titles</vt:lpstr>
      <vt:lpstr>FY!Print_Titles</vt:lpstr>
      <vt:lpstr>FYdetails!Print_Titles</vt:lpstr>
      <vt:lpstr>SR!Print_Titles</vt:lpstr>
      <vt:lpstr>SRdetails!Print_Titles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2015-07-22T16:11:46Z</cp:lastPrinted>
  <dcterms:created xsi:type="dcterms:W3CDTF">2012-12-07T20:47:54Z</dcterms:created>
  <dcterms:modified xsi:type="dcterms:W3CDTF">2015-07-22T16:11:49Z</dcterms:modified>
</cp:coreProperties>
</file>